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v1" sheetId="1" r:id="rId1"/>
    <sheet name="Div2" sheetId="2" r:id="rId2"/>
    <sheet name="Div3" sheetId="3" r:id="rId3"/>
  </sheets>
  <definedNames/>
  <calcPr fullCalcOnLoad="1"/>
</workbook>
</file>

<file path=xl/sharedStrings.xml><?xml version="1.0" encoding="utf-8"?>
<sst xmlns="http://schemas.openxmlformats.org/spreadsheetml/2006/main" count="63" uniqueCount="13">
  <si>
    <t>Aufgabe 1</t>
  </si>
  <si>
    <t>=</t>
  </si>
  <si>
    <t>Aufgabe 2</t>
  </si>
  <si>
    <t>Aufgabe 3</t>
  </si>
  <si>
    <t>Aufgabe 4</t>
  </si>
  <si>
    <t>:</t>
  </si>
  <si>
    <t>Aufgabe 5</t>
  </si>
  <si>
    <t>Aufgabe 6</t>
  </si>
  <si>
    <t>Aufgabe 7</t>
  </si>
  <si>
    <t>Aufgabe 8</t>
  </si>
  <si>
    <r>
      <t xml:space="preserve">Berechne den Quotient ! Kürze das Produkt </t>
    </r>
    <r>
      <rPr>
        <b/>
        <u val="single"/>
        <sz val="16"/>
        <rFont val="Arial"/>
        <family val="2"/>
      </rPr>
      <t>vor</t>
    </r>
    <r>
      <rPr>
        <sz val="16"/>
        <rFont val="Arial"/>
        <family val="2"/>
      </rPr>
      <t xml:space="preserve"> der Berechnung !</t>
    </r>
  </si>
  <si>
    <t>Berechne Quotient ! Notiere zuerst in der reinen Bruchschreibweise !</t>
  </si>
  <si>
    <t>Berechne den Quotient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</si>
</sst>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6"/>
      <color indexed="10"/>
      <name val="Wingdings"/>
      <family val="0"/>
    </font>
    <font>
      <b/>
      <sz val="28"/>
      <name val="Arial"/>
      <family val="2"/>
    </font>
    <font>
      <b/>
      <sz val="10"/>
      <name val="Arial"/>
      <family val="2"/>
    </font>
    <font>
      <sz val="26"/>
      <color indexed="12"/>
      <name val="Arial"/>
      <family val="2"/>
    </font>
    <font>
      <sz val="26"/>
      <color indexed="10"/>
      <name val="Arial"/>
      <family val="2"/>
    </font>
    <font>
      <sz val="26"/>
      <color indexed="12"/>
      <name val="Wingdings"/>
      <family val="0"/>
    </font>
    <font>
      <b/>
      <u val="single"/>
      <sz val="16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sz val="24"/>
      <color indexed="48"/>
      <name val="Arial"/>
      <family val="2"/>
    </font>
    <font>
      <sz val="36"/>
      <name val="Arial"/>
      <family val="2"/>
    </font>
    <font>
      <sz val="26"/>
      <color indexed="48"/>
      <name val="Arial"/>
      <family val="2"/>
    </font>
    <font>
      <b/>
      <sz val="20"/>
      <color indexed="12"/>
      <name val="Wingdings"/>
      <family val="0"/>
    </font>
    <font>
      <b/>
      <sz val="20"/>
      <name val="Wingdings"/>
      <family val="0"/>
    </font>
    <font>
      <b/>
      <sz val="20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6" fillId="2" borderId="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7" fillId="2" borderId="1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6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123825</xdr:rowOff>
    </xdr:from>
    <xdr:to>
      <xdr:col>3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9526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123825</xdr:rowOff>
    </xdr:from>
    <xdr:to>
      <xdr:col>5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0194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952875" y="981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952875" y="981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123825</xdr:rowOff>
    </xdr:from>
    <xdr:to>
      <xdr:col>1</xdr:col>
      <xdr:colOff>600075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57250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9526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123825</xdr:rowOff>
    </xdr:from>
    <xdr:to>
      <xdr:col>5</xdr:col>
      <xdr:colOff>571500</xdr:colOff>
      <xdr:row>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0194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952875" y="22669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952875" y="22669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123825</xdr:rowOff>
    </xdr:from>
    <xdr:to>
      <xdr:col>1</xdr:col>
      <xdr:colOff>600075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857250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9526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11</xdr:row>
      <xdr:rowOff>123825</xdr:rowOff>
    </xdr:from>
    <xdr:to>
      <xdr:col>5</xdr:col>
      <xdr:colOff>571500</xdr:colOff>
      <xdr:row>11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0194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3952875" y="3552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952875" y="3552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123825</xdr:rowOff>
    </xdr:from>
    <xdr:to>
      <xdr:col>1</xdr:col>
      <xdr:colOff>600075</xdr:colOff>
      <xdr:row>15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857250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123825</xdr:rowOff>
    </xdr:from>
    <xdr:to>
      <xdr:col>3</xdr:col>
      <xdr:colOff>600075</xdr:colOff>
      <xdr:row>15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9526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15</xdr:row>
      <xdr:rowOff>123825</xdr:rowOff>
    </xdr:from>
    <xdr:to>
      <xdr:col>5</xdr:col>
      <xdr:colOff>571500</xdr:colOff>
      <xdr:row>15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0194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952875" y="4838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3952875" y="4838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123825</xdr:rowOff>
    </xdr:from>
    <xdr:to>
      <xdr:col>9</xdr:col>
      <xdr:colOff>600075</xdr:colOff>
      <xdr:row>3</xdr:row>
      <xdr:rowOff>123825</xdr:rowOff>
    </xdr:to>
    <xdr:sp>
      <xdr:nvSpPr>
        <xdr:cNvPr id="21" name="Line 26"/>
        <xdr:cNvSpPr>
          <a:spLocks/>
        </xdr:cNvSpPr>
      </xdr:nvSpPr>
      <xdr:spPr>
        <a:xfrm>
          <a:off x="5048250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</xdr:row>
      <xdr:rowOff>123825</xdr:rowOff>
    </xdr:from>
    <xdr:to>
      <xdr:col>11</xdr:col>
      <xdr:colOff>600075</xdr:colOff>
      <xdr:row>3</xdr:row>
      <xdr:rowOff>123825</xdr:rowOff>
    </xdr:to>
    <xdr:sp>
      <xdr:nvSpPr>
        <xdr:cNvPr id="22" name="Line 27"/>
        <xdr:cNvSpPr>
          <a:spLocks/>
        </xdr:cNvSpPr>
      </xdr:nvSpPr>
      <xdr:spPr>
        <a:xfrm>
          <a:off x="61436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23" name="Line 28"/>
        <xdr:cNvSpPr>
          <a:spLocks/>
        </xdr:cNvSpPr>
      </xdr:nvSpPr>
      <xdr:spPr>
        <a:xfrm>
          <a:off x="72104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24" name="Line 29"/>
        <xdr:cNvSpPr>
          <a:spLocks/>
        </xdr:cNvSpPr>
      </xdr:nvSpPr>
      <xdr:spPr>
        <a:xfrm>
          <a:off x="5048250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123825</xdr:rowOff>
    </xdr:from>
    <xdr:to>
      <xdr:col>11</xdr:col>
      <xdr:colOff>600075</xdr:colOff>
      <xdr:row>7</xdr:row>
      <xdr:rowOff>123825</xdr:rowOff>
    </xdr:to>
    <xdr:sp>
      <xdr:nvSpPr>
        <xdr:cNvPr id="25" name="Line 30"/>
        <xdr:cNvSpPr>
          <a:spLocks/>
        </xdr:cNvSpPr>
      </xdr:nvSpPr>
      <xdr:spPr>
        <a:xfrm>
          <a:off x="61436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123825</xdr:rowOff>
    </xdr:from>
    <xdr:to>
      <xdr:col>13</xdr:col>
      <xdr:colOff>571500</xdr:colOff>
      <xdr:row>7</xdr:row>
      <xdr:rowOff>123825</xdr:rowOff>
    </xdr:to>
    <xdr:sp>
      <xdr:nvSpPr>
        <xdr:cNvPr id="26" name="Line 31"/>
        <xdr:cNvSpPr>
          <a:spLocks/>
        </xdr:cNvSpPr>
      </xdr:nvSpPr>
      <xdr:spPr>
        <a:xfrm>
          <a:off x="72104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123825</xdr:rowOff>
    </xdr:from>
    <xdr:to>
      <xdr:col>9</xdr:col>
      <xdr:colOff>600075</xdr:colOff>
      <xdr:row>11</xdr:row>
      <xdr:rowOff>123825</xdr:rowOff>
    </xdr:to>
    <xdr:sp>
      <xdr:nvSpPr>
        <xdr:cNvPr id="27" name="Line 32"/>
        <xdr:cNvSpPr>
          <a:spLocks/>
        </xdr:cNvSpPr>
      </xdr:nvSpPr>
      <xdr:spPr>
        <a:xfrm>
          <a:off x="5048250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123825</xdr:rowOff>
    </xdr:from>
    <xdr:to>
      <xdr:col>11</xdr:col>
      <xdr:colOff>600075</xdr:colOff>
      <xdr:row>11</xdr:row>
      <xdr:rowOff>123825</xdr:rowOff>
    </xdr:to>
    <xdr:sp>
      <xdr:nvSpPr>
        <xdr:cNvPr id="28" name="Line 33"/>
        <xdr:cNvSpPr>
          <a:spLocks/>
        </xdr:cNvSpPr>
      </xdr:nvSpPr>
      <xdr:spPr>
        <a:xfrm>
          <a:off x="61436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123825</xdr:rowOff>
    </xdr:from>
    <xdr:to>
      <xdr:col>13</xdr:col>
      <xdr:colOff>571500</xdr:colOff>
      <xdr:row>11</xdr:row>
      <xdr:rowOff>123825</xdr:rowOff>
    </xdr:to>
    <xdr:sp>
      <xdr:nvSpPr>
        <xdr:cNvPr id="29" name="Line 34"/>
        <xdr:cNvSpPr>
          <a:spLocks/>
        </xdr:cNvSpPr>
      </xdr:nvSpPr>
      <xdr:spPr>
        <a:xfrm>
          <a:off x="72104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15</xdr:row>
      <xdr:rowOff>123825</xdr:rowOff>
    </xdr:from>
    <xdr:to>
      <xdr:col>9</xdr:col>
      <xdr:colOff>600075</xdr:colOff>
      <xdr:row>15</xdr:row>
      <xdr:rowOff>123825</xdr:rowOff>
    </xdr:to>
    <xdr:sp>
      <xdr:nvSpPr>
        <xdr:cNvPr id="30" name="Line 35"/>
        <xdr:cNvSpPr>
          <a:spLocks/>
        </xdr:cNvSpPr>
      </xdr:nvSpPr>
      <xdr:spPr>
        <a:xfrm>
          <a:off x="5048250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123825</xdr:rowOff>
    </xdr:from>
    <xdr:to>
      <xdr:col>11</xdr:col>
      <xdr:colOff>600075</xdr:colOff>
      <xdr:row>15</xdr:row>
      <xdr:rowOff>123825</xdr:rowOff>
    </xdr:to>
    <xdr:sp>
      <xdr:nvSpPr>
        <xdr:cNvPr id="31" name="Line 36"/>
        <xdr:cNvSpPr>
          <a:spLocks/>
        </xdr:cNvSpPr>
      </xdr:nvSpPr>
      <xdr:spPr>
        <a:xfrm>
          <a:off x="61436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123825</xdr:rowOff>
    </xdr:from>
    <xdr:to>
      <xdr:col>13</xdr:col>
      <xdr:colOff>571500</xdr:colOff>
      <xdr:row>15</xdr:row>
      <xdr:rowOff>123825</xdr:rowOff>
    </xdr:to>
    <xdr:sp>
      <xdr:nvSpPr>
        <xdr:cNvPr id="32" name="Line 37"/>
        <xdr:cNvSpPr>
          <a:spLocks/>
        </xdr:cNvSpPr>
      </xdr:nvSpPr>
      <xdr:spPr>
        <a:xfrm>
          <a:off x="72104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</xdr:col>
      <xdr:colOff>600075</xdr:colOff>
      <xdr:row>3</xdr:row>
      <xdr:rowOff>123825</xdr:rowOff>
    </xdr:to>
    <xdr:sp>
      <xdr:nvSpPr>
        <xdr:cNvPr id="1" name="Line 30"/>
        <xdr:cNvSpPr>
          <a:spLocks/>
        </xdr:cNvSpPr>
      </xdr:nvSpPr>
      <xdr:spPr>
        <a:xfrm>
          <a:off x="84772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123825</xdr:rowOff>
    </xdr:from>
    <xdr:to>
      <xdr:col>3</xdr:col>
      <xdr:colOff>600075</xdr:colOff>
      <xdr:row>3</xdr:row>
      <xdr:rowOff>123825</xdr:rowOff>
    </xdr:to>
    <xdr:sp>
      <xdr:nvSpPr>
        <xdr:cNvPr id="2" name="Line 31"/>
        <xdr:cNvSpPr>
          <a:spLocks/>
        </xdr:cNvSpPr>
      </xdr:nvSpPr>
      <xdr:spPr>
        <a:xfrm>
          <a:off x="19431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123825</xdr:rowOff>
    </xdr:from>
    <xdr:to>
      <xdr:col>1</xdr:col>
      <xdr:colOff>600075</xdr:colOff>
      <xdr:row>7</xdr:row>
      <xdr:rowOff>123825</xdr:rowOff>
    </xdr:to>
    <xdr:sp>
      <xdr:nvSpPr>
        <xdr:cNvPr id="3" name="Line 32"/>
        <xdr:cNvSpPr>
          <a:spLocks/>
        </xdr:cNvSpPr>
      </xdr:nvSpPr>
      <xdr:spPr>
        <a:xfrm>
          <a:off x="847725" y="2286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4" name="Line 33"/>
        <xdr:cNvSpPr>
          <a:spLocks/>
        </xdr:cNvSpPr>
      </xdr:nvSpPr>
      <xdr:spPr>
        <a:xfrm>
          <a:off x="1943100" y="2286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123825</xdr:rowOff>
    </xdr:from>
    <xdr:to>
      <xdr:col>1</xdr:col>
      <xdr:colOff>600075</xdr:colOff>
      <xdr:row>11</xdr:row>
      <xdr:rowOff>123825</xdr:rowOff>
    </xdr:to>
    <xdr:sp>
      <xdr:nvSpPr>
        <xdr:cNvPr id="5" name="Line 34"/>
        <xdr:cNvSpPr>
          <a:spLocks/>
        </xdr:cNvSpPr>
      </xdr:nvSpPr>
      <xdr:spPr>
        <a:xfrm>
          <a:off x="847725" y="35814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6" name="Line 35"/>
        <xdr:cNvSpPr>
          <a:spLocks/>
        </xdr:cNvSpPr>
      </xdr:nvSpPr>
      <xdr:spPr>
        <a:xfrm>
          <a:off x="1943100" y="35814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123825</xdr:rowOff>
    </xdr:from>
    <xdr:to>
      <xdr:col>1</xdr:col>
      <xdr:colOff>600075</xdr:colOff>
      <xdr:row>15</xdr:row>
      <xdr:rowOff>123825</xdr:rowOff>
    </xdr:to>
    <xdr:sp>
      <xdr:nvSpPr>
        <xdr:cNvPr id="7" name="Line 36"/>
        <xdr:cNvSpPr>
          <a:spLocks/>
        </xdr:cNvSpPr>
      </xdr:nvSpPr>
      <xdr:spPr>
        <a:xfrm>
          <a:off x="847725" y="4876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123825</xdr:rowOff>
    </xdr:from>
    <xdr:to>
      <xdr:col>3</xdr:col>
      <xdr:colOff>600075</xdr:colOff>
      <xdr:row>15</xdr:row>
      <xdr:rowOff>123825</xdr:rowOff>
    </xdr:to>
    <xdr:sp>
      <xdr:nvSpPr>
        <xdr:cNvPr id="8" name="Line 37"/>
        <xdr:cNvSpPr>
          <a:spLocks/>
        </xdr:cNvSpPr>
      </xdr:nvSpPr>
      <xdr:spPr>
        <a:xfrm>
          <a:off x="1943100" y="4876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</xdr:row>
      <xdr:rowOff>123825</xdr:rowOff>
    </xdr:from>
    <xdr:to>
      <xdr:col>5</xdr:col>
      <xdr:colOff>552450</xdr:colOff>
      <xdr:row>3</xdr:row>
      <xdr:rowOff>123825</xdr:rowOff>
    </xdr:to>
    <xdr:sp>
      <xdr:nvSpPr>
        <xdr:cNvPr id="9" name="Line 38"/>
        <xdr:cNvSpPr>
          <a:spLocks/>
        </xdr:cNvSpPr>
      </xdr:nvSpPr>
      <xdr:spPr>
        <a:xfrm>
          <a:off x="29908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133350</xdr:rowOff>
    </xdr:from>
    <xdr:to>
      <xdr:col>7</xdr:col>
      <xdr:colOff>590550</xdr:colOff>
      <xdr:row>3</xdr:row>
      <xdr:rowOff>133350</xdr:rowOff>
    </xdr:to>
    <xdr:sp>
      <xdr:nvSpPr>
        <xdr:cNvPr id="10" name="Line 39"/>
        <xdr:cNvSpPr>
          <a:spLocks/>
        </xdr:cNvSpPr>
      </xdr:nvSpPr>
      <xdr:spPr>
        <a:xfrm>
          <a:off x="4124325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133350</xdr:rowOff>
    </xdr:from>
    <xdr:to>
      <xdr:col>9</xdr:col>
      <xdr:colOff>571500</xdr:colOff>
      <xdr:row>3</xdr:row>
      <xdr:rowOff>133350</xdr:rowOff>
    </xdr:to>
    <xdr:sp>
      <xdr:nvSpPr>
        <xdr:cNvPr id="11" name="Line 40"/>
        <xdr:cNvSpPr>
          <a:spLocks/>
        </xdr:cNvSpPr>
      </xdr:nvSpPr>
      <xdr:spPr>
        <a:xfrm>
          <a:off x="520065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38100</xdr:rowOff>
    </xdr:from>
    <xdr:to>
      <xdr:col>6</xdr:col>
      <xdr:colOff>257175</xdr:colOff>
      <xdr:row>3</xdr:row>
      <xdr:rowOff>142875</xdr:rowOff>
    </xdr:to>
    <xdr:sp>
      <xdr:nvSpPr>
        <xdr:cNvPr id="12" name="Oval 41"/>
        <xdr:cNvSpPr>
          <a:spLocks/>
        </xdr:cNvSpPr>
      </xdr:nvSpPr>
      <xdr:spPr>
        <a:xfrm>
          <a:off x="3724275" y="9048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123825</xdr:rowOff>
    </xdr:from>
    <xdr:to>
      <xdr:col>5</xdr:col>
      <xdr:colOff>552450</xdr:colOff>
      <xdr:row>7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2990850" y="2286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133350</xdr:rowOff>
    </xdr:from>
    <xdr:to>
      <xdr:col>7</xdr:col>
      <xdr:colOff>590550</xdr:colOff>
      <xdr:row>7</xdr:row>
      <xdr:rowOff>133350</xdr:rowOff>
    </xdr:to>
    <xdr:sp>
      <xdr:nvSpPr>
        <xdr:cNvPr id="14" name="Line 43"/>
        <xdr:cNvSpPr>
          <a:spLocks/>
        </xdr:cNvSpPr>
      </xdr:nvSpPr>
      <xdr:spPr>
        <a:xfrm>
          <a:off x="4124325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</xdr:row>
      <xdr:rowOff>133350</xdr:rowOff>
    </xdr:from>
    <xdr:to>
      <xdr:col>9</xdr:col>
      <xdr:colOff>571500</xdr:colOff>
      <xdr:row>7</xdr:row>
      <xdr:rowOff>133350</xdr:rowOff>
    </xdr:to>
    <xdr:sp>
      <xdr:nvSpPr>
        <xdr:cNvPr id="15" name="Line 44"/>
        <xdr:cNvSpPr>
          <a:spLocks/>
        </xdr:cNvSpPr>
      </xdr:nvSpPr>
      <xdr:spPr>
        <a:xfrm>
          <a:off x="520065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38100</xdr:rowOff>
    </xdr:from>
    <xdr:to>
      <xdr:col>6</xdr:col>
      <xdr:colOff>257175</xdr:colOff>
      <xdr:row>7</xdr:row>
      <xdr:rowOff>142875</xdr:rowOff>
    </xdr:to>
    <xdr:sp>
      <xdr:nvSpPr>
        <xdr:cNvPr id="16" name="Oval 45"/>
        <xdr:cNvSpPr>
          <a:spLocks/>
        </xdr:cNvSpPr>
      </xdr:nvSpPr>
      <xdr:spPr>
        <a:xfrm>
          <a:off x="3724275" y="22002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</xdr:row>
      <xdr:rowOff>123825</xdr:rowOff>
    </xdr:from>
    <xdr:to>
      <xdr:col>5</xdr:col>
      <xdr:colOff>552450</xdr:colOff>
      <xdr:row>11</xdr:row>
      <xdr:rowOff>123825</xdr:rowOff>
    </xdr:to>
    <xdr:sp>
      <xdr:nvSpPr>
        <xdr:cNvPr id="17" name="Line 46"/>
        <xdr:cNvSpPr>
          <a:spLocks/>
        </xdr:cNvSpPr>
      </xdr:nvSpPr>
      <xdr:spPr>
        <a:xfrm>
          <a:off x="2990850" y="35814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133350</xdr:rowOff>
    </xdr:from>
    <xdr:to>
      <xdr:col>7</xdr:col>
      <xdr:colOff>590550</xdr:colOff>
      <xdr:row>11</xdr:row>
      <xdr:rowOff>133350</xdr:rowOff>
    </xdr:to>
    <xdr:sp>
      <xdr:nvSpPr>
        <xdr:cNvPr id="18" name="Line 47"/>
        <xdr:cNvSpPr>
          <a:spLocks/>
        </xdr:cNvSpPr>
      </xdr:nvSpPr>
      <xdr:spPr>
        <a:xfrm>
          <a:off x="4124325" y="3590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133350</xdr:rowOff>
    </xdr:from>
    <xdr:to>
      <xdr:col>9</xdr:col>
      <xdr:colOff>571500</xdr:colOff>
      <xdr:row>11</xdr:row>
      <xdr:rowOff>133350</xdr:rowOff>
    </xdr:to>
    <xdr:sp>
      <xdr:nvSpPr>
        <xdr:cNvPr id="19" name="Line 48"/>
        <xdr:cNvSpPr>
          <a:spLocks/>
        </xdr:cNvSpPr>
      </xdr:nvSpPr>
      <xdr:spPr>
        <a:xfrm>
          <a:off x="5200650" y="3590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</xdr:row>
      <xdr:rowOff>38100</xdr:rowOff>
    </xdr:from>
    <xdr:to>
      <xdr:col>6</xdr:col>
      <xdr:colOff>257175</xdr:colOff>
      <xdr:row>11</xdr:row>
      <xdr:rowOff>142875</xdr:rowOff>
    </xdr:to>
    <xdr:sp>
      <xdr:nvSpPr>
        <xdr:cNvPr id="20" name="Oval 49"/>
        <xdr:cNvSpPr>
          <a:spLocks/>
        </xdr:cNvSpPr>
      </xdr:nvSpPr>
      <xdr:spPr>
        <a:xfrm>
          <a:off x="3724275" y="34956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123825</xdr:rowOff>
    </xdr:from>
    <xdr:to>
      <xdr:col>5</xdr:col>
      <xdr:colOff>552450</xdr:colOff>
      <xdr:row>15</xdr:row>
      <xdr:rowOff>123825</xdr:rowOff>
    </xdr:to>
    <xdr:sp>
      <xdr:nvSpPr>
        <xdr:cNvPr id="21" name="Line 50"/>
        <xdr:cNvSpPr>
          <a:spLocks/>
        </xdr:cNvSpPr>
      </xdr:nvSpPr>
      <xdr:spPr>
        <a:xfrm>
          <a:off x="2990850" y="4876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133350</xdr:rowOff>
    </xdr:from>
    <xdr:to>
      <xdr:col>7</xdr:col>
      <xdr:colOff>590550</xdr:colOff>
      <xdr:row>15</xdr:row>
      <xdr:rowOff>133350</xdr:rowOff>
    </xdr:to>
    <xdr:sp>
      <xdr:nvSpPr>
        <xdr:cNvPr id="22" name="Line 51"/>
        <xdr:cNvSpPr>
          <a:spLocks/>
        </xdr:cNvSpPr>
      </xdr:nvSpPr>
      <xdr:spPr>
        <a:xfrm>
          <a:off x="4124325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15</xdr:row>
      <xdr:rowOff>133350</xdr:rowOff>
    </xdr:from>
    <xdr:to>
      <xdr:col>9</xdr:col>
      <xdr:colOff>571500</xdr:colOff>
      <xdr:row>15</xdr:row>
      <xdr:rowOff>133350</xdr:rowOff>
    </xdr:to>
    <xdr:sp>
      <xdr:nvSpPr>
        <xdr:cNvPr id="23" name="Line 52"/>
        <xdr:cNvSpPr>
          <a:spLocks/>
        </xdr:cNvSpPr>
      </xdr:nvSpPr>
      <xdr:spPr>
        <a:xfrm>
          <a:off x="5200650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38100</xdr:rowOff>
    </xdr:from>
    <xdr:to>
      <xdr:col>6</xdr:col>
      <xdr:colOff>257175</xdr:colOff>
      <xdr:row>15</xdr:row>
      <xdr:rowOff>142875</xdr:rowOff>
    </xdr:to>
    <xdr:sp>
      <xdr:nvSpPr>
        <xdr:cNvPr id="24" name="Oval 53"/>
        <xdr:cNvSpPr>
          <a:spLocks/>
        </xdr:cNvSpPr>
      </xdr:nvSpPr>
      <xdr:spPr>
        <a:xfrm>
          <a:off x="3724275" y="47910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123825</xdr:rowOff>
    </xdr:from>
    <xdr:to>
      <xdr:col>2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33625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123825</xdr:rowOff>
    </xdr:from>
    <xdr:to>
      <xdr:col>2</xdr:col>
      <xdr:colOff>600075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76300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333625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123825</xdr:rowOff>
    </xdr:from>
    <xdr:to>
      <xdr:col>2</xdr:col>
      <xdr:colOff>600075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76300" y="3695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123825</xdr:rowOff>
    </xdr:from>
    <xdr:to>
      <xdr:col>5</xdr:col>
      <xdr:colOff>600075</xdr:colOff>
      <xdr:row>11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333625" y="3695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123825</xdr:rowOff>
    </xdr:from>
    <xdr:to>
      <xdr:col>2</xdr:col>
      <xdr:colOff>600075</xdr:colOff>
      <xdr:row>15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76300" y="5057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123825</xdr:rowOff>
    </xdr:from>
    <xdr:to>
      <xdr:col>5</xdr:col>
      <xdr:colOff>600075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333625" y="5057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142875</xdr:rowOff>
    </xdr:from>
    <xdr:to>
      <xdr:col>7</xdr:col>
      <xdr:colOff>657225</xdr:colOff>
      <xdr:row>3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3419475" y="101917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114300</xdr:rowOff>
    </xdr:from>
    <xdr:to>
      <xdr:col>10</xdr:col>
      <xdr:colOff>590550</xdr:colOff>
      <xdr:row>3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4733925" y="9906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180975</xdr:colOff>
      <xdr:row>3</xdr:row>
      <xdr:rowOff>180975</xdr:rowOff>
    </xdr:to>
    <xdr:sp>
      <xdr:nvSpPr>
        <xdr:cNvPr id="11" name="Oval 15"/>
        <xdr:cNvSpPr>
          <a:spLocks/>
        </xdr:cNvSpPr>
      </xdr:nvSpPr>
      <xdr:spPr>
        <a:xfrm>
          <a:off x="4438650" y="9525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622935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17</xdr:col>
      <xdr:colOff>638175</xdr:colOff>
      <xdr:row>3</xdr:row>
      <xdr:rowOff>123825</xdr:rowOff>
    </xdr:to>
    <xdr:sp>
      <xdr:nvSpPr>
        <xdr:cNvPr id="13" name="Line 17"/>
        <xdr:cNvSpPr>
          <a:spLocks/>
        </xdr:cNvSpPr>
      </xdr:nvSpPr>
      <xdr:spPr>
        <a:xfrm>
          <a:off x="8096250" y="100012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95250</xdr:rowOff>
    </xdr:from>
    <xdr:to>
      <xdr:col>7</xdr:col>
      <xdr:colOff>657225</xdr:colOff>
      <xdr:row>7</xdr:row>
      <xdr:rowOff>104775</xdr:rowOff>
    </xdr:to>
    <xdr:sp>
      <xdr:nvSpPr>
        <xdr:cNvPr id="14" name="Line 18"/>
        <xdr:cNvSpPr>
          <a:spLocks/>
        </xdr:cNvSpPr>
      </xdr:nvSpPr>
      <xdr:spPr>
        <a:xfrm>
          <a:off x="3419475" y="230505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114300</xdr:rowOff>
    </xdr:from>
    <xdr:to>
      <xdr:col>10</xdr:col>
      <xdr:colOff>590550</xdr:colOff>
      <xdr:row>7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4733925" y="23241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76200</xdr:rowOff>
    </xdr:from>
    <xdr:to>
      <xdr:col>9</xdr:col>
      <xdr:colOff>180975</xdr:colOff>
      <xdr:row>7</xdr:row>
      <xdr:rowOff>180975</xdr:rowOff>
    </xdr:to>
    <xdr:sp>
      <xdr:nvSpPr>
        <xdr:cNvPr id="16" name="Oval 20"/>
        <xdr:cNvSpPr>
          <a:spLocks/>
        </xdr:cNvSpPr>
      </xdr:nvSpPr>
      <xdr:spPr>
        <a:xfrm>
          <a:off x="4438650" y="22860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123825</xdr:rowOff>
    </xdr:from>
    <xdr:to>
      <xdr:col>13</xdr:col>
      <xdr:colOff>571500</xdr:colOff>
      <xdr:row>7</xdr:row>
      <xdr:rowOff>123825</xdr:rowOff>
    </xdr:to>
    <xdr:sp>
      <xdr:nvSpPr>
        <xdr:cNvPr id="17" name="Line 21"/>
        <xdr:cNvSpPr>
          <a:spLocks/>
        </xdr:cNvSpPr>
      </xdr:nvSpPr>
      <xdr:spPr>
        <a:xfrm>
          <a:off x="6229350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114300</xdr:rowOff>
    </xdr:from>
    <xdr:to>
      <xdr:col>17</xdr:col>
      <xdr:colOff>638175</xdr:colOff>
      <xdr:row>7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8096250" y="232410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95250</xdr:rowOff>
    </xdr:from>
    <xdr:to>
      <xdr:col>7</xdr:col>
      <xdr:colOff>657225</xdr:colOff>
      <xdr:row>11</xdr:row>
      <xdr:rowOff>104775</xdr:rowOff>
    </xdr:to>
    <xdr:sp>
      <xdr:nvSpPr>
        <xdr:cNvPr id="19" name="Line 23"/>
        <xdr:cNvSpPr>
          <a:spLocks/>
        </xdr:cNvSpPr>
      </xdr:nvSpPr>
      <xdr:spPr>
        <a:xfrm>
          <a:off x="3419475" y="366712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11</xdr:row>
      <xdr:rowOff>114300</xdr:rowOff>
    </xdr:from>
    <xdr:to>
      <xdr:col>10</xdr:col>
      <xdr:colOff>590550</xdr:colOff>
      <xdr:row>11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4733925" y="368617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76200</xdr:rowOff>
    </xdr:from>
    <xdr:to>
      <xdr:col>9</xdr:col>
      <xdr:colOff>180975</xdr:colOff>
      <xdr:row>11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4438650" y="364807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123825</xdr:rowOff>
    </xdr:from>
    <xdr:to>
      <xdr:col>13</xdr:col>
      <xdr:colOff>571500</xdr:colOff>
      <xdr:row>11</xdr:row>
      <xdr:rowOff>123825</xdr:rowOff>
    </xdr:to>
    <xdr:sp>
      <xdr:nvSpPr>
        <xdr:cNvPr id="22" name="Line 26"/>
        <xdr:cNvSpPr>
          <a:spLocks/>
        </xdr:cNvSpPr>
      </xdr:nvSpPr>
      <xdr:spPr>
        <a:xfrm>
          <a:off x="6229350" y="3695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114300</xdr:rowOff>
    </xdr:from>
    <xdr:to>
      <xdr:col>17</xdr:col>
      <xdr:colOff>638175</xdr:colOff>
      <xdr:row>11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8096250" y="368617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95250</xdr:rowOff>
    </xdr:from>
    <xdr:to>
      <xdr:col>7</xdr:col>
      <xdr:colOff>657225</xdr:colOff>
      <xdr:row>15</xdr:row>
      <xdr:rowOff>104775</xdr:rowOff>
    </xdr:to>
    <xdr:sp>
      <xdr:nvSpPr>
        <xdr:cNvPr id="24" name="Line 28"/>
        <xdr:cNvSpPr>
          <a:spLocks/>
        </xdr:cNvSpPr>
      </xdr:nvSpPr>
      <xdr:spPr>
        <a:xfrm>
          <a:off x="3419475" y="502920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114300</xdr:rowOff>
    </xdr:from>
    <xdr:to>
      <xdr:col>10</xdr:col>
      <xdr:colOff>590550</xdr:colOff>
      <xdr:row>15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733925" y="504825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76200</xdr:rowOff>
    </xdr:from>
    <xdr:to>
      <xdr:col>9</xdr:col>
      <xdr:colOff>180975</xdr:colOff>
      <xdr:row>15</xdr:row>
      <xdr:rowOff>180975</xdr:rowOff>
    </xdr:to>
    <xdr:sp>
      <xdr:nvSpPr>
        <xdr:cNvPr id="26" name="Oval 30"/>
        <xdr:cNvSpPr>
          <a:spLocks/>
        </xdr:cNvSpPr>
      </xdr:nvSpPr>
      <xdr:spPr>
        <a:xfrm>
          <a:off x="4438650" y="501015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123825</xdr:rowOff>
    </xdr:from>
    <xdr:to>
      <xdr:col>13</xdr:col>
      <xdr:colOff>571500</xdr:colOff>
      <xdr:row>15</xdr:row>
      <xdr:rowOff>123825</xdr:rowOff>
    </xdr:to>
    <xdr:sp>
      <xdr:nvSpPr>
        <xdr:cNvPr id="27" name="Line 31"/>
        <xdr:cNvSpPr>
          <a:spLocks/>
        </xdr:cNvSpPr>
      </xdr:nvSpPr>
      <xdr:spPr>
        <a:xfrm>
          <a:off x="6229350" y="5057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114300</xdr:rowOff>
    </xdr:from>
    <xdr:to>
      <xdr:col>17</xdr:col>
      <xdr:colOff>638175</xdr:colOff>
      <xdr:row>15</xdr:row>
      <xdr:rowOff>114300</xdr:rowOff>
    </xdr:to>
    <xdr:sp>
      <xdr:nvSpPr>
        <xdr:cNvPr id="28" name="Line 32"/>
        <xdr:cNvSpPr>
          <a:spLocks/>
        </xdr:cNvSpPr>
      </xdr:nvSpPr>
      <xdr:spPr>
        <a:xfrm>
          <a:off x="8096250" y="504825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114300</xdr:rowOff>
    </xdr:from>
    <xdr:to>
      <xdr:col>10</xdr:col>
      <xdr:colOff>590550</xdr:colOff>
      <xdr:row>3</xdr:row>
      <xdr:rowOff>114300</xdr:rowOff>
    </xdr:to>
    <xdr:sp>
      <xdr:nvSpPr>
        <xdr:cNvPr id="29" name="Line 33"/>
        <xdr:cNvSpPr>
          <a:spLocks/>
        </xdr:cNvSpPr>
      </xdr:nvSpPr>
      <xdr:spPr>
        <a:xfrm>
          <a:off x="4733925" y="9906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180975</xdr:colOff>
      <xdr:row>3</xdr:row>
      <xdr:rowOff>180975</xdr:rowOff>
    </xdr:to>
    <xdr:sp>
      <xdr:nvSpPr>
        <xdr:cNvPr id="30" name="Oval 34"/>
        <xdr:cNvSpPr>
          <a:spLocks/>
        </xdr:cNvSpPr>
      </xdr:nvSpPr>
      <xdr:spPr>
        <a:xfrm>
          <a:off x="4438650" y="9525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31" name="Line 35"/>
        <xdr:cNvSpPr>
          <a:spLocks/>
        </xdr:cNvSpPr>
      </xdr:nvSpPr>
      <xdr:spPr>
        <a:xfrm>
          <a:off x="622935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0.00390625" style="15" customWidth="1"/>
    <col min="2" max="2" width="10.7109375" style="15" customWidth="1"/>
    <col min="3" max="3" width="5.7109375" style="15" customWidth="1"/>
    <col min="4" max="4" width="10.7109375" style="15" customWidth="1"/>
    <col min="5" max="5" width="5.7109375" style="16" customWidth="1"/>
    <col min="6" max="6" width="10.7109375" style="15" customWidth="1"/>
    <col min="7" max="7" width="5.7109375" style="15" customWidth="1"/>
    <col min="8" max="8" width="3.421875" style="13" customWidth="1"/>
    <col min="9" max="9" width="10.140625" style="13" customWidth="1"/>
    <col min="10" max="10" width="10.7109375" style="13" customWidth="1"/>
    <col min="11" max="11" width="5.7109375" style="13" customWidth="1"/>
    <col min="12" max="12" width="10.7109375" style="13" customWidth="1"/>
    <col min="13" max="13" width="5.7109375" style="13" customWidth="1"/>
    <col min="14" max="14" width="10.7109375" style="13" customWidth="1"/>
    <col min="15" max="15" width="5.7109375" style="13" customWidth="1"/>
    <col min="16" max="19" width="11.421875" style="13" customWidth="1"/>
    <col min="20" max="16384" width="11.421875" style="15" customWidth="1"/>
  </cols>
  <sheetData>
    <row r="1" spans="1:7" ht="20.25">
      <c r="A1" s="12" t="s">
        <v>12</v>
      </c>
      <c r="B1" s="13"/>
      <c r="C1" s="13"/>
      <c r="D1" s="13"/>
      <c r="E1" s="14"/>
      <c r="F1" s="13"/>
      <c r="G1" s="13"/>
    </row>
    <row r="2" spans="1:7" ht="13.5" thickBot="1">
      <c r="A2" s="13"/>
      <c r="B2" s="13"/>
      <c r="C2" s="13"/>
      <c r="D2" s="13"/>
      <c r="E2" s="14"/>
      <c r="F2" s="13"/>
      <c r="G2" s="13"/>
    </row>
    <row r="3" spans="1:15" ht="33.75" thickBot="1">
      <c r="A3" s="19" t="s">
        <v>0</v>
      </c>
      <c r="B3" s="33">
        <v>3</v>
      </c>
      <c r="C3" s="1"/>
      <c r="D3" s="33">
        <v>1</v>
      </c>
      <c r="E3" s="10"/>
      <c r="F3" s="21"/>
      <c r="G3" s="23" t="str">
        <f>IF(F3=B3*D5,"J",IF(F3=0,"K","L"))</f>
        <v>K</v>
      </c>
      <c r="I3" s="19" t="s">
        <v>6</v>
      </c>
      <c r="J3" s="33">
        <v>2</v>
      </c>
      <c r="K3" s="1"/>
      <c r="L3" s="33">
        <v>3</v>
      </c>
      <c r="M3" s="10"/>
      <c r="N3" s="21"/>
      <c r="O3" s="23" t="str">
        <f>IF(N3=J3*L5,"J",IF(N3=0,"K","L"))</f>
        <v>K</v>
      </c>
    </row>
    <row r="4" spans="1:15" ht="20.25" customHeight="1" thickBot="1">
      <c r="A4" s="2"/>
      <c r="B4" s="3"/>
      <c r="C4" s="17" t="s">
        <v>5</v>
      </c>
      <c r="D4" s="3"/>
      <c r="E4" s="9" t="s">
        <v>1</v>
      </c>
      <c r="F4" s="20"/>
      <c r="G4" s="5"/>
      <c r="I4" s="2"/>
      <c r="J4" s="3"/>
      <c r="K4" s="17" t="s">
        <v>5</v>
      </c>
      <c r="L4" s="3"/>
      <c r="M4" s="9" t="s">
        <v>1</v>
      </c>
      <c r="N4" s="20"/>
      <c r="O4" s="5"/>
    </row>
    <row r="5" spans="1:15" ht="33.75" thickBot="1">
      <c r="A5" s="6"/>
      <c r="B5" s="34">
        <v>8</v>
      </c>
      <c r="C5" s="7"/>
      <c r="D5" s="34">
        <v>7</v>
      </c>
      <c r="E5" s="11"/>
      <c r="F5" s="22"/>
      <c r="G5" s="8" t="str">
        <f>IF(F5=B5*D3,"J",IF(F5=0,"K","L"))</f>
        <v>K</v>
      </c>
      <c r="I5" s="6"/>
      <c r="J5" s="34">
        <v>5</v>
      </c>
      <c r="K5" s="7"/>
      <c r="L5" s="34">
        <v>7</v>
      </c>
      <c r="M5" s="11"/>
      <c r="N5" s="22"/>
      <c r="O5" s="8" t="str">
        <f>IF(N5=J5*L3,"J",IF(N5=0,"K","L"))</f>
        <v>K</v>
      </c>
    </row>
    <row r="6" spans="1:14" ht="13.5" thickBot="1">
      <c r="A6" s="13"/>
      <c r="B6" s="13"/>
      <c r="C6" s="13"/>
      <c r="D6" s="13"/>
      <c r="E6" s="14"/>
      <c r="F6" s="18"/>
      <c r="G6" s="13"/>
      <c r="M6" s="14"/>
      <c r="N6" s="18"/>
    </row>
    <row r="7" spans="1:15" ht="33.75" thickBot="1">
      <c r="A7" s="19" t="s">
        <v>2</v>
      </c>
      <c r="B7" s="33">
        <v>5</v>
      </c>
      <c r="C7" s="1"/>
      <c r="D7" s="33">
        <v>6</v>
      </c>
      <c r="E7" s="10"/>
      <c r="F7" s="21"/>
      <c r="G7" s="23" t="str">
        <f>IF(F7=B7*D9,"J",IF(F7=0,"K","L"))</f>
        <v>K</v>
      </c>
      <c r="I7" s="19" t="s">
        <v>7</v>
      </c>
      <c r="J7" s="33">
        <v>5</v>
      </c>
      <c r="K7" s="1"/>
      <c r="L7" s="33">
        <v>6</v>
      </c>
      <c r="M7" s="10"/>
      <c r="N7" s="21"/>
      <c r="O7" s="23" t="str">
        <f>IF(N7=J7*L9,"J",IF(N7=0,"K","L"))</f>
        <v>K</v>
      </c>
    </row>
    <row r="8" spans="1:15" ht="20.25" customHeight="1" thickBot="1">
      <c r="A8" s="2"/>
      <c r="B8" s="3"/>
      <c r="C8" s="17" t="s">
        <v>5</v>
      </c>
      <c r="D8" s="3"/>
      <c r="E8" s="9" t="s">
        <v>1</v>
      </c>
      <c r="F8" s="20"/>
      <c r="G8" s="5"/>
      <c r="I8" s="2"/>
      <c r="J8" s="3"/>
      <c r="K8" s="17" t="s">
        <v>5</v>
      </c>
      <c r="L8" s="3"/>
      <c r="M8" s="9" t="s">
        <v>1</v>
      </c>
      <c r="N8" s="20"/>
      <c r="O8" s="5"/>
    </row>
    <row r="9" spans="1:15" ht="33.75" thickBot="1">
      <c r="A9" s="6"/>
      <c r="B9" s="34">
        <v>11</v>
      </c>
      <c r="C9" s="7"/>
      <c r="D9" s="34">
        <v>7</v>
      </c>
      <c r="E9" s="11"/>
      <c r="F9" s="22"/>
      <c r="G9" s="8" t="str">
        <f>IF(F9=B9*D7,"J",IF(F9=0,"K","L"))</f>
        <v>K</v>
      </c>
      <c r="I9" s="6"/>
      <c r="J9" s="34">
        <v>13</v>
      </c>
      <c r="K9" s="7"/>
      <c r="L9" s="34">
        <v>7</v>
      </c>
      <c r="M9" s="11"/>
      <c r="N9" s="22"/>
      <c r="O9" s="8" t="str">
        <f>IF(N9=J9*L7,"J",IF(N9=0,"K","L"))</f>
        <v>K</v>
      </c>
    </row>
    <row r="10" spans="1:14" ht="13.5" thickBot="1">
      <c r="A10" s="13"/>
      <c r="B10" s="13"/>
      <c r="C10" s="13"/>
      <c r="D10" s="13"/>
      <c r="E10" s="14"/>
      <c r="F10" s="18"/>
      <c r="G10" s="13"/>
      <c r="M10" s="14"/>
      <c r="N10" s="18"/>
    </row>
    <row r="11" spans="1:15" ht="33.75" thickBot="1">
      <c r="A11" s="19" t="s">
        <v>3</v>
      </c>
      <c r="B11" s="33">
        <v>7</v>
      </c>
      <c r="C11" s="1"/>
      <c r="D11" s="33">
        <v>9</v>
      </c>
      <c r="E11" s="10"/>
      <c r="F11" s="21"/>
      <c r="G11" s="23" t="str">
        <f>IF(F11=B11*D13,"J",IF(F11=0,"K","L"))</f>
        <v>K</v>
      </c>
      <c r="I11" s="19" t="s">
        <v>8</v>
      </c>
      <c r="J11" s="33">
        <v>2</v>
      </c>
      <c r="K11" s="1"/>
      <c r="L11" s="33">
        <v>7</v>
      </c>
      <c r="M11" s="10"/>
      <c r="N11" s="21"/>
      <c r="O11" s="23" t="str">
        <f>IF(N11=J11*L13,"J",IF(N11=0,"K","L"))</f>
        <v>K</v>
      </c>
    </row>
    <row r="12" spans="1:15" ht="20.25" customHeight="1" thickBot="1">
      <c r="A12" s="2"/>
      <c r="B12" s="3"/>
      <c r="C12" s="17" t="s">
        <v>5</v>
      </c>
      <c r="D12" s="3"/>
      <c r="E12" s="9" t="s">
        <v>1</v>
      </c>
      <c r="F12" s="20"/>
      <c r="G12" s="5"/>
      <c r="I12" s="2"/>
      <c r="J12" s="3"/>
      <c r="K12" s="17" t="s">
        <v>5</v>
      </c>
      <c r="L12" s="3"/>
      <c r="M12" s="9" t="s">
        <v>1</v>
      </c>
      <c r="N12" s="20"/>
      <c r="O12" s="5"/>
    </row>
    <row r="13" spans="1:15" ht="33.75" thickBot="1">
      <c r="A13" s="6"/>
      <c r="B13" s="34">
        <v>8</v>
      </c>
      <c r="C13" s="7"/>
      <c r="D13" s="34">
        <v>10</v>
      </c>
      <c r="E13" s="11"/>
      <c r="F13" s="22"/>
      <c r="G13" s="8" t="str">
        <f>IF(F13=B13*D11,"J",IF(F13=0,"K","L"))</f>
        <v>K</v>
      </c>
      <c r="I13" s="6"/>
      <c r="J13" s="34">
        <v>3</v>
      </c>
      <c r="K13" s="7"/>
      <c r="L13" s="34">
        <v>8</v>
      </c>
      <c r="M13" s="11"/>
      <c r="N13" s="22"/>
      <c r="O13" s="8" t="str">
        <f>IF(N13=J13*L11,"J",IF(N13=0,"K","L"))</f>
        <v>K</v>
      </c>
    </row>
    <row r="14" spans="1:14" ht="13.5" thickBot="1">
      <c r="A14" s="13"/>
      <c r="B14" s="13"/>
      <c r="C14" s="13"/>
      <c r="D14" s="13"/>
      <c r="E14" s="14"/>
      <c r="F14" s="18"/>
      <c r="G14" s="13"/>
      <c r="M14" s="14"/>
      <c r="N14" s="18"/>
    </row>
    <row r="15" spans="1:15" ht="33.75" thickBot="1">
      <c r="A15" s="19" t="s">
        <v>4</v>
      </c>
      <c r="B15" s="33">
        <v>3</v>
      </c>
      <c r="C15" s="1"/>
      <c r="D15" s="33">
        <v>5</v>
      </c>
      <c r="E15" s="10"/>
      <c r="F15" s="21"/>
      <c r="G15" s="23" t="str">
        <f>IF(F15=B15*D17,"J",IF(F15=0,"K","L"))</f>
        <v>K</v>
      </c>
      <c r="I15" s="19" t="s">
        <v>9</v>
      </c>
      <c r="J15" s="33">
        <v>3</v>
      </c>
      <c r="K15" s="1"/>
      <c r="L15" s="33">
        <v>2</v>
      </c>
      <c r="M15" s="10"/>
      <c r="N15" s="21"/>
      <c r="O15" s="23" t="str">
        <f>IF(N15=J15*L17,"J",IF(N15=0,"K","L"))</f>
        <v>K</v>
      </c>
    </row>
    <row r="16" spans="1:15" ht="20.25" customHeight="1" thickBot="1">
      <c r="A16" s="2"/>
      <c r="B16" s="3"/>
      <c r="C16" s="17" t="s">
        <v>5</v>
      </c>
      <c r="D16" s="3"/>
      <c r="E16" s="9" t="s">
        <v>1</v>
      </c>
      <c r="F16" s="20"/>
      <c r="G16" s="5"/>
      <c r="I16" s="2"/>
      <c r="J16" s="3"/>
      <c r="K16" s="17" t="s">
        <v>5</v>
      </c>
      <c r="L16" s="3"/>
      <c r="M16" s="9" t="s">
        <v>1</v>
      </c>
      <c r="N16" s="20"/>
      <c r="O16" s="5"/>
    </row>
    <row r="17" spans="1:15" ht="33.75" thickBot="1">
      <c r="A17" s="6"/>
      <c r="B17" s="34">
        <v>7</v>
      </c>
      <c r="C17" s="7"/>
      <c r="D17" s="34">
        <v>8</v>
      </c>
      <c r="E17" s="11"/>
      <c r="F17" s="22"/>
      <c r="G17" s="8" t="str">
        <f>IF(F17=B17*D15,"J",IF(F17=0,"K","L"))</f>
        <v>K</v>
      </c>
      <c r="I17" s="6"/>
      <c r="J17" s="34">
        <v>7</v>
      </c>
      <c r="K17" s="7"/>
      <c r="L17" s="34">
        <v>3</v>
      </c>
      <c r="M17" s="11"/>
      <c r="N17" s="22"/>
      <c r="O17" s="8" t="str">
        <f>IF(N17=J17*L15,"J",IF(N17=0,"K","L"))</f>
        <v>K</v>
      </c>
    </row>
    <row r="18" spans="1:7" ht="12.75">
      <c r="A18" s="13"/>
      <c r="B18" s="13"/>
      <c r="C18" s="13"/>
      <c r="D18" s="13"/>
      <c r="E18" s="14"/>
      <c r="F18" s="13"/>
      <c r="G18" s="13"/>
    </row>
    <row r="19" spans="1:7" ht="12.75">
      <c r="A19" s="13"/>
      <c r="B19" s="13"/>
      <c r="C19" s="13"/>
      <c r="D19" s="13"/>
      <c r="E19" s="14"/>
      <c r="F19" s="13"/>
      <c r="G19" s="13"/>
    </row>
    <row r="20" spans="1:7" ht="12.75">
      <c r="A20" s="13"/>
      <c r="B20" s="13"/>
      <c r="C20" s="13"/>
      <c r="D20" s="13"/>
      <c r="E20" s="14"/>
      <c r="F20" s="13"/>
      <c r="G20" s="13"/>
    </row>
    <row r="21" spans="1:7" ht="12.75">
      <c r="A21" s="13"/>
      <c r="B21" s="13"/>
      <c r="C21" s="13"/>
      <c r="D21" s="13"/>
      <c r="E21" s="14"/>
      <c r="F21" s="13"/>
      <c r="G21" s="13"/>
    </row>
    <row r="22" spans="1:7" ht="12.75">
      <c r="A22" s="13"/>
      <c r="B22" s="13"/>
      <c r="C22" s="13"/>
      <c r="D22" s="13"/>
      <c r="E22" s="14"/>
      <c r="F22" s="13"/>
      <c r="G22" s="13"/>
    </row>
    <row r="23" spans="1:7" ht="12.75">
      <c r="A23" s="13"/>
      <c r="B23" s="13"/>
      <c r="C23" s="13"/>
      <c r="D23" s="13"/>
      <c r="E23" s="14"/>
      <c r="F23" s="13"/>
      <c r="G23" s="13"/>
    </row>
    <row r="24" spans="1:7" ht="12.75">
      <c r="A24" s="13"/>
      <c r="B24" s="13"/>
      <c r="C24" s="13"/>
      <c r="D24" s="13"/>
      <c r="E24" s="14"/>
      <c r="F24" s="13"/>
      <c r="G24" s="13"/>
    </row>
    <row r="25" spans="1:7" ht="12.75">
      <c r="A25" s="13"/>
      <c r="B25" s="13"/>
      <c r="C25" s="13"/>
      <c r="D25" s="13"/>
      <c r="E25" s="14"/>
      <c r="F25" s="13"/>
      <c r="G25" s="13"/>
    </row>
    <row r="26" spans="1:7" ht="12.75">
      <c r="A26" s="13"/>
      <c r="B26" s="13"/>
      <c r="C26" s="13"/>
      <c r="D26" s="13"/>
      <c r="E26" s="14"/>
      <c r="F26" s="13"/>
      <c r="G26" s="13"/>
    </row>
    <row r="27" spans="1:7" ht="12.75">
      <c r="A27" s="13"/>
      <c r="B27" s="13"/>
      <c r="C27" s="13"/>
      <c r="D27" s="13"/>
      <c r="E27" s="14"/>
      <c r="F27" s="13"/>
      <c r="G27" s="13"/>
    </row>
    <row r="28" spans="1:7" ht="12.75">
      <c r="A28" s="13"/>
      <c r="B28" s="13"/>
      <c r="C28" s="13"/>
      <c r="D28" s="13"/>
      <c r="E28" s="14"/>
      <c r="F28" s="13"/>
      <c r="G28" s="13"/>
    </row>
    <row r="29" spans="1:7" ht="12.75">
      <c r="A29" s="13"/>
      <c r="B29" s="13"/>
      <c r="C29" s="13"/>
      <c r="D29" s="13"/>
      <c r="E29" s="14"/>
      <c r="F29" s="13"/>
      <c r="G29" s="13"/>
    </row>
    <row r="30" spans="1:7" ht="12.75">
      <c r="A30" s="13"/>
      <c r="B30" s="13"/>
      <c r="C30" s="13"/>
      <c r="D30" s="13"/>
      <c r="E30" s="14"/>
      <c r="F30" s="13"/>
      <c r="G30" s="13"/>
    </row>
    <row r="31" spans="1:7" ht="12.75">
      <c r="A31" s="13"/>
      <c r="B31" s="13"/>
      <c r="C31" s="13"/>
      <c r="D31" s="13"/>
      <c r="E31" s="14"/>
      <c r="F31" s="13"/>
      <c r="G31" s="13"/>
    </row>
    <row r="32" spans="1:7" ht="12.75">
      <c r="A32" s="13"/>
      <c r="B32" s="13"/>
      <c r="C32" s="13"/>
      <c r="D32" s="13"/>
      <c r="E32" s="14"/>
      <c r="F32" s="13"/>
      <c r="G32" s="13"/>
    </row>
    <row r="33" s="13" customFormat="1" ht="12.75">
      <c r="E33" s="14"/>
    </row>
    <row r="34" s="13" customFormat="1" ht="12.75">
      <c r="E34" s="14"/>
    </row>
    <row r="35" s="13" customFormat="1" ht="12.75">
      <c r="E35" s="14"/>
    </row>
    <row r="36" s="13" customFormat="1" ht="12.75">
      <c r="E36" s="14"/>
    </row>
    <row r="37" s="13" customFormat="1" ht="12.75">
      <c r="E37" s="14"/>
    </row>
    <row r="38" s="13" customFormat="1" ht="12.75">
      <c r="E38" s="14"/>
    </row>
    <row r="39" s="13" customFormat="1" ht="12.75">
      <c r="E39" s="14"/>
    </row>
    <row r="40" s="13" customFormat="1" ht="12.75">
      <c r="E40" s="14"/>
    </row>
    <row r="41" s="13" customFormat="1" ht="12.75">
      <c r="E41" s="14"/>
    </row>
    <row r="42" s="13" customFormat="1" ht="12.75">
      <c r="E42" s="14"/>
    </row>
    <row r="43" s="13" customFormat="1" ht="12.75">
      <c r="E43" s="14"/>
    </row>
    <row r="44" s="13" customFormat="1" ht="12.75">
      <c r="E44" s="14"/>
    </row>
    <row r="45" s="13" customFormat="1" ht="12.75">
      <c r="E45" s="14"/>
    </row>
    <row r="46" s="13" customFormat="1" ht="12.75">
      <c r="E46" s="14"/>
    </row>
    <row r="47" s="13" customFormat="1" ht="12.75">
      <c r="E47" s="14"/>
    </row>
    <row r="48" s="13" customFormat="1" ht="12.75">
      <c r="E48" s="14"/>
    </row>
    <row r="49" s="13" customFormat="1" ht="12.75">
      <c r="E49" s="14"/>
    </row>
    <row r="50" s="13" customFormat="1" ht="12.75">
      <c r="E50" s="14"/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3" sqref="F3"/>
    </sheetView>
  </sheetViews>
  <sheetFormatPr defaultColWidth="11.421875" defaultRowHeight="12.75"/>
  <cols>
    <col min="1" max="1" width="9.8515625" style="13" customWidth="1"/>
    <col min="2" max="2" width="10.7109375" style="13" customWidth="1"/>
    <col min="3" max="3" width="5.7109375" style="13" customWidth="1"/>
    <col min="4" max="4" width="10.7109375" style="13" customWidth="1"/>
    <col min="5" max="5" width="5.7109375" style="13" customWidth="1"/>
    <col min="6" max="6" width="10.7109375" style="13" customWidth="1"/>
    <col min="7" max="7" width="5.7109375" style="13" customWidth="1"/>
    <col min="8" max="8" width="10.7109375" style="13" customWidth="1"/>
    <col min="9" max="9" width="5.7109375" style="13" customWidth="1"/>
    <col min="10" max="10" width="10.7109375" style="13" customWidth="1"/>
    <col min="11" max="11" width="5.7109375" style="13" customWidth="1"/>
    <col min="12" max="16384" width="11.421875" style="13" customWidth="1"/>
  </cols>
  <sheetData>
    <row r="1" spans="1:5" ht="20.25">
      <c r="A1" s="24" t="s">
        <v>10</v>
      </c>
      <c r="E1" s="14"/>
    </row>
    <row r="2" ht="13.5" thickBot="1">
      <c r="E2" s="14"/>
    </row>
    <row r="3" spans="1:11" ht="34.5" thickBot="1" thickTop="1">
      <c r="A3" s="32" t="s">
        <v>0</v>
      </c>
      <c r="B3" s="37">
        <v>3</v>
      </c>
      <c r="C3" s="1"/>
      <c r="D3" s="37">
        <v>3</v>
      </c>
      <c r="E3" s="10"/>
      <c r="F3" s="25"/>
      <c r="G3" s="26" t="str">
        <f>IF(F3=1,"J",IF(F3=0,"K","L"))</f>
        <v>K</v>
      </c>
      <c r="H3" s="25"/>
      <c r="I3" s="26" t="str">
        <f>IF(H3=4,"J",IF(H3=0,"K","L"))</f>
        <v>K</v>
      </c>
      <c r="J3" s="25"/>
      <c r="K3" s="23" t="str">
        <f>IF(J3=F3*H3,"J",IF(J3=0,"K","L"))</f>
        <v>J</v>
      </c>
    </row>
    <row r="4" spans="2:11" ht="19.5" customHeight="1" thickBot="1" thickTop="1">
      <c r="B4" s="3"/>
      <c r="C4" s="17" t="s">
        <v>5</v>
      </c>
      <c r="D4" s="3"/>
      <c r="E4" s="9" t="s">
        <v>1</v>
      </c>
      <c r="F4" s="3"/>
      <c r="G4" s="27"/>
      <c r="H4" s="3"/>
      <c r="I4" s="28" t="s">
        <v>1</v>
      </c>
      <c r="J4" s="4"/>
      <c r="K4" s="5"/>
    </row>
    <row r="5" spans="1:11" ht="34.5" thickBot="1" thickTop="1">
      <c r="A5" s="7"/>
      <c r="B5" s="34">
        <v>5</v>
      </c>
      <c r="C5" s="7"/>
      <c r="D5" s="34">
        <v>4</v>
      </c>
      <c r="E5" s="31"/>
      <c r="F5" s="29"/>
      <c r="G5" s="30" t="str">
        <f>IF(F5=5,"J",IF(F5=0,"K","L"))</f>
        <v>K</v>
      </c>
      <c r="H5" s="29"/>
      <c r="I5" s="30" t="str">
        <f>IF(H5=1,"J",IF(H5=0,"K","L"))</f>
        <v>K</v>
      </c>
      <c r="J5" s="29"/>
      <c r="K5" s="8" t="str">
        <f>IF(J5=F5*H5,"J",IF(J5=0,"K","L"))</f>
        <v>J</v>
      </c>
    </row>
    <row r="6" ht="13.5" thickBot="1">
      <c r="E6" s="14"/>
    </row>
    <row r="7" spans="1:13" ht="34.5" thickBot="1" thickTop="1">
      <c r="A7" s="19" t="s">
        <v>2</v>
      </c>
      <c r="B7" s="37">
        <v>3</v>
      </c>
      <c r="C7" s="1"/>
      <c r="D7" s="37">
        <v>9</v>
      </c>
      <c r="E7" s="35"/>
      <c r="F7" s="25"/>
      <c r="G7" s="26" t="str">
        <f>IF(F7=1,"J",IF(F7=0,"K","L"))</f>
        <v>K</v>
      </c>
      <c r="H7" s="25"/>
      <c r="I7" s="26" t="str">
        <f>IF(H7=5,"J",IF(H7=0,"K","L"))</f>
        <v>K</v>
      </c>
      <c r="J7" s="25"/>
      <c r="K7" s="23" t="str">
        <f>IF(J7=F7*H7,"J",IF(J7=0,"K","L"))</f>
        <v>J</v>
      </c>
      <c r="M7" s="38"/>
    </row>
    <row r="8" spans="1:11" ht="19.5" customHeight="1" thickBot="1" thickTop="1">
      <c r="A8" s="2"/>
      <c r="B8" s="3"/>
      <c r="C8" s="17" t="s">
        <v>5</v>
      </c>
      <c r="D8" s="3"/>
      <c r="E8" s="9" t="s">
        <v>1</v>
      </c>
      <c r="F8" s="3"/>
      <c r="G8" s="27"/>
      <c r="H8" s="3"/>
      <c r="I8" s="28" t="s">
        <v>1</v>
      </c>
      <c r="J8" s="4"/>
      <c r="K8" s="5"/>
    </row>
    <row r="9" spans="1:11" ht="34.5" thickBot="1" thickTop="1">
      <c r="A9" s="6"/>
      <c r="B9" s="34">
        <v>8</v>
      </c>
      <c r="C9" s="7"/>
      <c r="D9" s="34">
        <v>10</v>
      </c>
      <c r="E9" s="36"/>
      <c r="F9" s="29"/>
      <c r="G9" s="30" t="str">
        <f>IF(F9=4,"J",IF(F9=0,"K","L"))</f>
        <v>K</v>
      </c>
      <c r="H9" s="29"/>
      <c r="I9" s="30" t="str">
        <f>IF(H9=3,"J",IF(H9=0,"K","L"))</f>
        <v>K</v>
      </c>
      <c r="J9" s="29"/>
      <c r="K9" s="8" t="str">
        <f>IF(J9=F9*H9,"J",IF(J9=0,"K","L"))</f>
        <v>J</v>
      </c>
    </row>
    <row r="10" ht="13.5" thickBot="1">
      <c r="E10" s="14"/>
    </row>
    <row r="11" spans="1:11" ht="34.5" thickBot="1" thickTop="1">
      <c r="A11" s="19" t="s">
        <v>3</v>
      </c>
      <c r="B11" s="37">
        <v>3</v>
      </c>
      <c r="C11" s="1"/>
      <c r="D11" s="37">
        <v>9</v>
      </c>
      <c r="E11" s="35"/>
      <c r="F11" s="25"/>
      <c r="G11" s="26" t="str">
        <f>IF(F11=1,"J",IF(F11=0,"K","L"))</f>
        <v>K</v>
      </c>
      <c r="H11" s="25"/>
      <c r="I11" s="26" t="str">
        <f>IF(H11=1,"J",IF(H11=0,"K","L"))</f>
        <v>K</v>
      </c>
      <c r="J11" s="25"/>
      <c r="K11" s="23" t="str">
        <f>IF(J11=F11*H11,"J",IF(J11=0,"K","L"))</f>
        <v>J</v>
      </c>
    </row>
    <row r="12" spans="1:11" ht="19.5" customHeight="1" thickBot="1" thickTop="1">
      <c r="A12" s="2"/>
      <c r="B12" s="3"/>
      <c r="C12" s="17" t="s">
        <v>5</v>
      </c>
      <c r="D12" s="3"/>
      <c r="E12" s="9" t="s">
        <v>1</v>
      </c>
      <c r="F12" s="3"/>
      <c r="G12" s="27"/>
      <c r="H12" s="3"/>
      <c r="I12" s="28" t="s">
        <v>1</v>
      </c>
      <c r="J12" s="4"/>
      <c r="K12" s="5"/>
    </row>
    <row r="13" spans="1:11" ht="34.5" thickBot="1" thickTop="1">
      <c r="A13" s="6"/>
      <c r="B13" s="34">
        <v>10</v>
      </c>
      <c r="C13" s="7"/>
      <c r="D13" s="34">
        <v>10</v>
      </c>
      <c r="E13" s="36"/>
      <c r="F13" s="29"/>
      <c r="G13" s="30" t="str">
        <f>IF(F13=1,"J",IF(F13=0,"K","L"))</f>
        <v>K</v>
      </c>
      <c r="H13" s="29"/>
      <c r="I13" s="30" t="str">
        <f>IF(H13=3,"J",IF(H13=0,"K","L"))</f>
        <v>K</v>
      </c>
      <c r="J13" s="29"/>
      <c r="K13" s="8" t="str">
        <f>IF(J13=F13*H13,"J",IF(J13=0,"K","L"))</f>
        <v>J</v>
      </c>
    </row>
    <row r="14" ht="13.5" thickBot="1">
      <c r="E14" s="14"/>
    </row>
    <row r="15" spans="1:11" ht="34.5" thickBot="1" thickTop="1">
      <c r="A15" s="19" t="s">
        <v>4</v>
      </c>
      <c r="B15" s="37">
        <v>3</v>
      </c>
      <c r="C15" s="1"/>
      <c r="D15" s="37">
        <v>12</v>
      </c>
      <c r="E15" s="35"/>
      <c r="F15" s="25"/>
      <c r="G15" s="26" t="str">
        <f>IF(F15=1,"J",IF(F15=0,"K","L"))</f>
        <v>K</v>
      </c>
      <c r="H15" s="25"/>
      <c r="I15" s="26" t="str">
        <f>IF(H15=5,"J",IF(H15=0,"K","L"))</f>
        <v>K</v>
      </c>
      <c r="J15" s="25"/>
      <c r="K15" s="23" t="str">
        <f>IF(J15=F15*H15,"J",IF(J15=0,"K","L"))</f>
        <v>J</v>
      </c>
    </row>
    <row r="16" spans="1:11" ht="19.5" customHeight="1" thickBot="1" thickTop="1">
      <c r="A16" s="2"/>
      <c r="B16" s="3"/>
      <c r="C16" s="17" t="s">
        <v>5</v>
      </c>
      <c r="D16" s="3"/>
      <c r="E16" s="9" t="s">
        <v>1</v>
      </c>
      <c r="F16" s="3"/>
      <c r="G16" s="27"/>
      <c r="H16" s="3"/>
      <c r="I16" s="28" t="s">
        <v>1</v>
      </c>
      <c r="J16" s="4"/>
      <c r="K16" s="5"/>
    </row>
    <row r="17" spans="1:11" ht="34.5" thickBot="1" thickTop="1">
      <c r="A17" s="6"/>
      <c r="B17" s="34">
        <v>10</v>
      </c>
      <c r="C17" s="7"/>
      <c r="D17" s="34">
        <v>25</v>
      </c>
      <c r="E17" s="36"/>
      <c r="F17" s="29"/>
      <c r="G17" s="30" t="str">
        <f>IF(F17=2,"J",IF(F17=0,"K","L"))</f>
        <v>K</v>
      </c>
      <c r="H17" s="29"/>
      <c r="I17" s="30" t="str">
        <f>IF(H17=4,"J",IF(H17=0,"K","L"))</f>
        <v>K</v>
      </c>
      <c r="J17" s="29"/>
      <c r="K17" s="8" t="str">
        <f>IF(J17=F17*H17,"J",IF(J17=0,"K","L"))</f>
        <v>J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F3" sqref="F3"/>
    </sheetView>
  </sheetViews>
  <sheetFormatPr defaultColWidth="11.421875" defaultRowHeight="12.75"/>
  <cols>
    <col min="1" max="1" width="3.57421875" style="0" customWidth="1"/>
    <col min="2" max="2" width="6.7109375" style="0" customWidth="1"/>
    <col min="3" max="3" width="10.7109375" style="0" customWidth="1"/>
    <col min="4" max="4" width="4.421875" style="0" customWidth="1"/>
    <col min="5" max="5" width="6.7109375" style="0" customWidth="1"/>
    <col min="6" max="6" width="10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3.8515625" style="0" customWidth="1"/>
    <col min="11" max="11" width="10.7109375" style="0" customWidth="1"/>
    <col min="12" max="13" width="5.7109375" style="0" customWidth="1"/>
    <col min="15" max="16" width="5.7109375" style="0" customWidth="1"/>
    <col min="17" max="17" width="6.7109375" style="0" customWidth="1"/>
    <col min="18" max="18" width="10.7109375" style="0" customWidth="1"/>
    <col min="19" max="19" width="5.7109375" style="0" customWidth="1"/>
  </cols>
  <sheetData>
    <row r="1" spans="1:19" ht="21" thickBot="1">
      <c r="A1" s="24" t="s">
        <v>11</v>
      </c>
      <c r="B1" s="24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3.5" thickBot="1">
      <c r="A2" s="19" t="s">
        <v>0</v>
      </c>
      <c r="B2" s="1"/>
      <c r="C2" s="1"/>
      <c r="D2" s="1"/>
      <c r="E2" s="1"/>
      <c r="F2" s="1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9"/>
    </row>
    <row r="3" spans="1:19" ht="34.5" thickBot="1" thickTop="1">
      <c r="A3" s="2"/>
      <c r="B3" s="56">
        <v>3</v>
      </c>
      <c r="C3" s="40">
        <v>3</v>
      </c>
      <c r="D3" s="13"/>
      <c r="E3" s="56">
        <v>2</v>
      </c>
      <c r="F3" s="40">
        <v>1</v>
      </c>
      <c r="G3" s="14"/>
      <c r="H3" s="41"/>
      <c r="I3" s="42" t="str">
        <f>IF(H3=B3*C5+C3,"J",IF(H3=0,"K","L"))</f>
        <v>K</v>
      </c>
      <c r="J3" s="42"/>
      <c r="K3" s="41"/>
      <c r="L3" s="42" t="str">
        <f>IF(K3=F5,"J",IF(K3=0,"K","L"))</f>
        <v>K</v>
      </c>
      <c r="M3" s="13"/>
      <c r="N3" s="41"/>
      <c r="O3" s="42" t="str">
        <f>IF(N3=H3*K3,"J",IF(N3=0,"K","L"))</f>
        <v>J</v>
      </c>
      <c r="P3" s="13"/>
      <c r="Q3" s="53"/>
      <c r="R3" s="41"/>
      <c r="S3" s="43" t="str">
        <f>IF(R3=N3-N5*Q3,"J",IF(R3=0,"K","L"))</f>
        <v>J</v>
      </c>
    </row>
    <row r="4" spans="1:19" ht="22.5" customHeight="1" thickBot="1" thickTop="1">
      <c r="A4" s="2"/>
      <c r="B4" s="57"/>
      <c r="C4" s="3"/>
      <c r="D4" s="17" t="s">
        <v>5</v>
      </c>
      <c r="E4" s="57"/>
      <c r="F4" s="3"/>
      <c r="G4" s="9" t="s">
        <v>1</v>
      </c>
      <c r="H4" s="13"/>
      <c r="I4" s="13"/>
      <c r="J4" s="13"/>
      <c r="K4" s="13"/>
      <c r="L4" s="13"/>
      <c r="M4" s="9" t="s">
        <v>1</v>
      </c>
      <c r="N4" s="4"/>
      <c r="O4" s="27"/>
      <c r="P4" s="9" t="s">
        <v>1</v>
      </c>
      <c r="Q4" s="54"/>
      <c r="R4" s="44"/>
      <c r="S4" s="45" t="e">
        <f>IF(Q3=TRUNC(N3/N5,0),"J",IF(Q3=0,"K","L"))</f>
        <v>#DIV/0!</v>
      </c>
    </row>
    <row r="5" spans="1:19" ht="34.5" thickBot="1" thickTop="1">
      <c r="A5" s="6"/>
      <c r="B5" s="58"/>
      <c r="C5" s="34">
        <v>5</v>
      </c>
      <c r="D5" s="7"/>
      <c r="E5" s="58"/>
      <c r="F5" s="34">
        <v>2</v>
      </c>
      <c r="G5" s="11"/>
      <c r="H5" s="46"/>
      <c r="I5" s="47" t="str">
        <f>IF(H5=C5,"J",IF(H5=0,"K","L"))</f>
        <v>K</v>
      </c>
      <c r="J5" s="47"/>
      <c r="K5" s="46"/>
      <c r="L5" s="47" t="str">
        <f>IF(K5=F5*E3+F3,"J",IF(K5=0,"K","L"))</f>
        <v>K</v>
      </c>
      <c r="M5" s="7"/>
      <c r="N5" s="46"/>
      <c r="O5" s="47" t="str">
        <f>IF(N5=H5*K5,"J",IF(N5=0,"K","L"))</f>
        <v>J</v>
      </c>
      <c r="P5" s="7"/>
      <c r="Q5" s="55"/>
      <c r="R5" s="46"/>
      <c r="S5" s="48" t="str">
        <f>IF(R5=N5,"J",IF(R5=0,"K","L"))</f>
        <v>J</v>
      </c>
    </row>
    <row r="6" spans="1:19" ht="13.5" thickBot="1">
      <c r="A6" s="19" t="s">
        <v>2</v>
      </c>
      <c r="B6" s="1"/>
      <c r="C6" s="1"/>
      <c r="D6" s="1"/>
      <c r="E6" s="1"/>
      <c r="F6" s="1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</row>
    <row r="7" spans="1:19" ht="34.5" thickBot="1" thickTop="1">
      <c r="A7" s="2"/>
      <c r="B7" s="56">
        <v>2</v>
      </c>
      <c r="C7" s="40">
        <v>2</v>
      </c>
      <c r="D7" s="13"/>
      <c r="E7" s="56">
        <v>1</v>
      </c>
      <c r="F7" s="40">
        <v>4</v>
      </c>
      <c r="G7" s="14"/>
      <c r="H7" s="41"/>
      <c r="I7" s="42" t="str">
        <f>IF(H7=B7*C9+C7,"J",IF(H7=0,"K","L"))</f>
        <v>K</v>
      </c>
      <c r="J7" s="42"/>
      <c r="K7" s="41"/>
      <c r="L7" s="42" t="str">
        <f>IF(K7=F9,"J",IF(K7=0,"K","L"))</f>
        <v>K</v>
      </c>
      <c r="M7" s="13"/>
      <c r="N7" s="41"/>
      <c r="O7" s="42" t="str">
        <f>IF(N7=H7*K7,"J",IF(N7=0,"K","L"))</f>
        <v>J</v>
      </c>
      <c r="P7" s="13"/>
      <c r="Q7" s="53"/>
      <c r="R7" s="41"/>
      <c r="S7" s="43" t="str">
        <f>IF(R7=N7-N9*Q7,"J",IF(R7=0,"K","L"))</f>
        <v>J</v>
      </c>
    </row>
    <row r="8" spans="1:19" ht="24.75" customHeight="1" thickBot="1" thickTop="1">
      <c r="A8" s="2"/>
      <c r="B8" s="57"/>
      <c r="C8" s="3"/>
      <c r="D8" s="17" t="s">
        <v>5</v>
      </c>
      <c r="E8" s="57"/>
      <c r="F8" s="3"/>
      <c r="G8" s="9" t="s">
        <v>1</v>
      </c>
      <c r="H8" s="13"/>
      <c r="I8" s="13"/>
      <c r="J8" s="13"/>
      <c r="K8" s="13"/>
      <c r="L8" s="13"/>
      <c r="M8" s="9" t="s">
        <v>1</v>
      </c>
      <c r="N8" s="4"/>
      <c r="O8" s="27"/>
      <c r="P8" s="9" t="s">
        <v>1</v>
      </c>
      <c r="Q8" s="54"/>
      <c r="R8" s="44"/>
      <c r="S8" s="45" t="e">
        <f>IF(Q7=TRUNC(N7/N9,0),"J",IF(Q7=0,"K","L"))</f>
        <v>#DIV/0!</v>
      </c>
    </row>
    <row r="9" spans="1:19" ht="34.5" thickBot="1" thickTop="1">
      <c r="A9" s="2"/>
      <c r="B9" s="57"/>
      <c r="C9" s="49">
        <v>7</v>
      </c>
      <c r="D9" s="13"/>
      <c r="E9" s="57"/>
      <c r="F9" s="49">
        <v>5</v>
      </c>
      <c r="G9" s="14"/>
      <c r="H9" s="50"/>
      <c r="I9" s="51" t="str">
        <f>IF(H9=C9,"J",IF(H9=0,"K","L"))</f>
        <v>K</v>
      </c>
      <c r="J9" s="51"/>
      <c r="K9" s="50"/>
      <c r="L9" s="47" t="str">
        <f>IF(K9=F9*E7+F7,"J",IF(K9=0,"K","L"))</f>
        <v>K</v>
      </c>
      <c r="M9" s="13"/>
      <c r="N9" s="50"/>
      <c r="O9" s="51" t="str">
        <f>IF(N9=H9*K9,"J",IF(N9=0,"K","L"))</f>
        <v>J</v>
      </c>
      <c r="P9" s="13"/>
      <c r="Q9" s="55"/>
      <c r="R9" s="50"/>
      <c r="S9" s="52" t="str">
        <f>IF(R9=N9,"J",IF(R9=0,"K","L"))</f>
        <v>J</v>
      </c>
    </row>
    <row r="10" spans="1:19" ht="13.5" thickBot="1">
      <c r="A10" s="19" t="s">
        <v>3</v>
      </c>
      <c r="B10" s="1"/>
      <c r="C10" s="1"/>
      <c r="D10" s="1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9"/>
    </row>
    <row r="11" spans="1:19" ht="34.5" thickBot="1" thickTop="1">
      <c r="A11" s="2"/>
      <c r="B11" s="56">
        <v>3</v>
      </c>
      <c r="C11" s="40">
        <v>3</v>
      </c>
      <c r="D11" s="13"/>
      <c r="E11" s="56">
        <v>1</v>
      </c>
      <c r="F11" s="40">
        <v>6</v>
      </c>
      <c r="G11" s="14"/>
      <c r="H11" s="41"/>
      <c r="I11" s="42" t="str">
        <f>IF(H11=B11*C13+C11,"J",IF(H11=0,"K","L"))</f>
        <v>K</v>
      </c>
      <c r="J11" s="42"/>
      <c r="K11" s="41"/>
      <c r="L11" s="42" t="str">
        <f>IF(K11=F13,"J",IF(K11=0,"K","L"))</f>
        <v>K</v>
      </c>
      <c r="M11" s="13"/>
      <c r="N11" s="41"/>
      <c r="O11" s="42" t="str">
        <f>IF(N11=H11*K11,"J",IF(N11=0,"K","L"))</f>
        <v>J</v>
      </c>
      <c r="P11" s="13"/>
      <c r="Q11" s="53"/>
      <c r="R11" s="41"/>
      <c r="S11" s="43" t="str">
        <f>IF(R11=N11-N13*Q11,"J",IF(R11=0,"K","L"))</f>
        <v>J</v>
      </c>
    </row>
    <row r="12" spans="1:19" ht="24.75" customHeight="1" thickBot="1" thickTop="1">
      <c r="A12" s="2"/>
      <c r="B12" s="57"/>
      <c r="C12" s="3"/>
      <c r="D12" s="17" t="s">
        <v>5</v>
      </c>
      <c r="E12" s="57"/>
      <c r="F12" s="3"/>
      <c r="G12" s="9" t="s">
        <v>1</v>
      </c>
      <c r="H12" s="13"/>
      <c r="I12" s="13"/>
      <c r="J12" s="13"/>
      <c r="K12" s="13"/>
      <c r="L12" s="13"/>
      <c r="M12" s="9" t="s">
        <v>1</v>
      </c>
      <c r="N12" s="4"/>
      <c r="O12" s="27"/>
      <c r="P12" s="9" t="s">
        <v>1</v>
      </c>
      <c r="Q12" s="54"/>
      <c r="R12" s="44"/>
      <c r="S12" s="45" t="e">
        <f>IF(Q11=TRUNC(N11/N13,0),"J",IF(Q11=0,"K","L"))</f>
        <v>#DIV/0!</v>
      </c>
    </row>
    <row r="13" spans="1:19" ht="34.5" thickBot="1" thickTop="1">
      <c r="A13" s="2"/>
      <c r="B13" s="57"/>
      <c r="C13" s="49">
        <v>5</v>
      </c>
      <c r="D13" s="13"/>
      <c r="E13" s="57"/>
      <c r="F13" s="49">
        <v>7</v>
      </c>
      <c r="G13" s="14"/>
      <c r="H13" s="50"/>
      <c r="I13" s="51" t="str">
        <f>IF(H13=C13,"J",IF(H13=0,"K","L"))</f>
        <v>K</v>
      </c>
      <c r="J13" s="51"/>
      <c r="K13" s="50"/>
      <c r="L13" s="47" t="str">
        <f>IF(K13=F13*E11+F11,"J",IF(K13=0,"K","L"))</f>
        <v>K</v>
      </c>
      <c r="M13" s="13"/>
      <c r="N13" s="50"/>
      <c r="O13" s="51" t="str">
        <f>IF(N13=H13*K13,"J",IF(N13=0,"K","L"))</f>
        <v>J</v>
      </c>
      <c r="P13" s="13"/>
      <c r="Q13" s="55"/>
      <c r="R13" s="50"/>
      <c r="S13" s="52" t="str">
        <f>IF(R13=N13,"J",IF(R13=0,"K","L"))</f>
        <v>J</v>
      </c>
    </row>
    <row r="14" spans="1:19" ht="13.5" thickBot="1">
      <c r="A14" s="19" t="s">
        <v>4</v>
      </c>
      <c r="B14" s="1"/>
      <c r="C14" s="1"/>
      <c r="D14" s="1"/>
      <c r="E14" s="1"/>
      <c r="F14" s="1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9"/>
    </row>
    <row r="15" spans="1:19" ht="34.5" thickBot="1" thickTop="1">
      <c r="A15" s="2"/>
      <c r="B15" s="56">
        <v>3</v>
      </c>
      <c r="C15" s="40">
        <v>2</v>
      </c>
      <c r="D15" s="13"/>
      <c r="E15" s="56">
        <v>1</v>
      </c>
      <c r="F15" s="40">
        <v>3</v>
      </c>
      <c r="G15" s="14"/>
      <c r="H15" s="41"/>
      <c r="I15" s="42" t="str">
        <f>IF(H15=B15*C17+C15,"J",IF(H15=0,"K","L"))</f>
        <v>K</v>
      </c>
      <c r="J15" s="42"/>
      <c r="K15" s="41"/>
      <c r="L15" s="42" t="str">
        <f>IF(K15=F17,"J",IF(K15=0,"K","L"))</f>
        <v>K</v>
      </c>
      <c r="M15" s="13"/>
      <c r="N15" s="41"/>
      <c r="O15" s="42" t="str">
        <f>IF(N15=H15*K15,"J",IF(N15=0,"K","L"))</f>
        <v>J</v>
      </c>
      <c r="P15" s="13"/>
      <c r="Q15" s="53"/>
      <c r="R15" s="41"/>
      <c r="S15" s="43" t="str">
        <f>IF(R15=N15-N17*Q15,"J",IF(R15=0,"K","L"))</f>
        <v>J</v>
      </c>
    </row>
    <row r="16" spans="1:19" ht="24.75" customHeight="1" thickBot="1" thickTop="1">
      <c r="A16" s="2"/>
      <c r="B16" s="57"/>
      <c r="C16" s="3"/>
      <c r="D16" s="17" t="s">
        <v>5</v>
      </c>
      <c r="E16" s="57"/>
      <c r="F16" s="3"/>
      <c r="G16" s="9" t="s">
        <v>1</v>
      </c>
      <c r="H16" s="13"/>
      <c r="I16" s="13"/>
      <c r="J16" s="13"/>
      <c r="K16" s="13"/>
      <c r="L16" s="13"/>
      <c r="M16" s="9" t="s">
        <v>1</v>
      </c>
      <c r="N16" s="4"/>
      <c r="O16" s="27"/>
      <c r="P16" s="9" t="s">
        <v>1</v>
      </c>
      <c r="Q16" s="54"/>
      <c r="R16" s="44"/>
      <c r="S16" s="45" t="e">
        <f>IF(Q15=TRUNC(N15/N17,0),"J",IF(Q15=0,"K","L"))</f>
        <v>#DIV/0!</v>
      </c>
    </row>
    <row r="17" spans="1:19" ht="34.5" thickBot="1" thickTop="1">
      <c r="A17" s="6"/>
      <c r="B17" s="58"/>
      <c r="C17" s="34">
        <v>7</v>
      </c>
      <c r="D17" s="7"/>
      <c r="E17" s="58"/>
      <c r="F17" s="34">
        <v>5</v>
      </c>
      <c r="G17" s="11"/>
      <c r="H17" s="46"/>
      <c r="I17" s="47" t="str">
        <f>IF(H17=C17,"J",IF(H17=0,"K","L"))</f>
        <v>K</v>
      </c>
      <c r="J17" s="47"/>
      <c r="K17" s="46"/>
      <c r="L17" s="47" t="str">
        <f>IF(K17=F17*E15+F15,"J",IF(K17=0,"K","L"))</f>
        <v>K</v>
      </c>
      <c r="M17" s="7"/>
      <c r="N17" s="46"/>
      <c r="O17" s="47" t="str">
        <f>IF(N17=H17*K17,"J",IF(N17=0,"K","L"))</f>
        <v>J</v>
      </c>
      <c r="P17" s="7"/>
      <c r="Q17" s="55"/>
      <c r="R17" s="46"/>
      <c r="S17" s="48" t="str">
        <f>IF(R17=N17,"J",IF(R17=0,"K","L"))</f>
        <v>J</v>
      </c>
    </row>
  </sheetData>
  <sheetProtection sheet="1" objects="1" scenarios="1"/>
  <mergeCells count="12">
    <mergeCell ref="Q3:Q5"/>
    <mergeCell ref="B7:B9"/>
    <mergeCell ref="E7:E9"/>
    <mergeCell ref="Q7:Q9"/>
    <mergeCell ref="B3:B5"/>
    <mergeCell ref="E3:E5"/>
    <mergeCell ref="Q11:Q13"/>
    <mergeCell ref="B15:B17"/>
    <mergeCell ref="E15:E17"/>
    <mergeCell ref="Q15:Q17"/>
    <mergeCell ref="B11:B13"/>
    <mergeCell ref="E11:E1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Sabine</cp:lastModifiedBy>
  <dcterms:created xsi:type="dcterms:W3CDTF">2003-08-29T12:21:49Z</dcterms:created>
  <dcterms:modified xsi:type="dcterms:W3CDTF">2006-02-03T18:28:26Z</dcterms:modified>
  <cp:category/>
  <cp:version/>
  <cp:contentType/>
  <cp:contentStatus/>
</cp:coreProperties>
</file>