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40" windowWidth="12390" windowHeight="8700" tabRatio="694" firstSheet="1" activeTab="3"/>
  </bookViews>
  <sheets>
    <sheet name="Bruch in Dezimalzahl 1" sheetId="1" r:id="rId1"/>
    <sheet name="Bruch in Dezimalzahl 2" sheetId="2" r:id="rId2"/>
    <sheet name="Dezimalzahl in Bruch 1" sheetId="3" r:id="rId3"/>
    <sheet name="Dezimalzahl in Bruch 2" sheetId="4" r:id="rId4"/>
  </sheets>
  <definedNames/>
  <calcPr fullCalcOnLoad="1"/>
</workbook>
</file>

<file path=xl/sharedStrings.xml><?xml version="1.0" encoding="utf-8"?>
<sst xmlns="http://schemas.openxmlformats.org/spreadsheetml/2006/main" count="153" uniqueCount="30">
  <si>
    <t>=</t>
  </si>
  <si>
    <r>
      <t xml:space="preserve">Wandle um in eine </t>
    </r>
    <r>
      <rPr>
        <sz val="26"/>
        <color indexed="10"/>
        <rFont val="Arial"/>
        <family val="2"/>
      </rPr>
      <t>Bruchzahl</t>
    </r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</si>
  <si>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</si>
  <si>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</si>
  <si>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</si>
  <si>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</si>
  <si>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</si>
  <si>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</si>
  <si>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</si>
  <si>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</si>
  <si>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</si>
  <si>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</si>
  <si>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Aufgabe 11</t>
  </si>
  <si>
    <t>Aufgabe 12</t>
  </si>
  <si>
    <t>Aufgabe 13</t>
  </si>
  <si>
    <t>Aufgabe 14</t>
  </si>
  <si>
    <t>Aufgabe 15</t>
  </si>
  <si>
    <t>Aufgabe 16</t>
  </si>
  <si>
    <t>Aufgabe 17</t>
  </si>
  <si>
    <t>Aufgabe 18</t>
  </si>
  <si>
    <t>Aufgabe 19</t>
  </si>
  <si>
    <t>Aufgabe 20</t>
  </si>
  <si>
    <t>Aufgabe 21</t>
  </si>
  <si>
    <t>Aufgabe 22</t>
  </si>
  <si>
    <t>Aufgabe 23</t>
  </si>
  <si>
    <t>Aufgabe 24</t>
  </si>
  <si>
    <t>Mit der Eingabe-Taste (Enter) geht's ins nächste Feld</t>
  </si>
  <si>
    <t xml:space="preserve"> </t>
  </si>
  <si>
    <r>
      <t xml:space="preserve">Wandle um in eine </t>
    </r>
    <r>
      <rPr>
        <sz val="26"/>
        <color indexed="10"/>
        <rFont val="Arial"/>
        <family val="2"/>
      </rPr>
      <t>Dezimalzahl</t>
    </r>
  </si>
  <si>
    <t>#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</si>
</sst>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?/???"/>
    <numFmt numFmtId="165" formatCode="#\ ?/1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\ ?/100"/>
  </numFmts>
  <fonts count="17">
    <font>
      <sz val="10"/>
      <name val="Arial"/>
      <family val="0"/>
    </font>
    <font>
      <sz val="26"/>
      <name val="Arial"/>
      <family val="2"/>
    </font>
    <font>
      <b/>
      <sz val="20"/>
      <color indexed="10"/>
      <name val="Wingdings"/>
      <family val="0"/>
    </font>
    <font>
      <sz val="26"/>
      <color indexed="10"/>
      <name val="Arial"/>
      <family val="2"/>
    </font>
    <font>
      <sz val="24"/>
      <name val="Arial"/>
      <family val="2"/>
    </font>
    <font>
      <b/>
      <sz val="20"/>
      <color indexed="12"/>
      <name val="Wingdings"/>
      <family val="0"/>
    </font>
    <font>
      <sz val="36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sz val="20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b/>
      <sz val="26"/>
      <color indexed="12"/>
      <name val="Wingdings"/>
      <family val="0"/>
    </font>
    <font>
      <b/>
      <sz val="24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5" xfId="0" applyFont="1" applyFill="1" applyBorder="1" applyAlignment="1" applyProtection="1">
      <alignment/>
      <protection hidden="1"/>
    </xf>
    <xf numFmtId="0" fontId="8" fillId="2" borderId="6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/>
    </xf>
    <xf numFmtId="0" fontId="11" fillId="2" borderId="8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5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16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/>
    </xf>
    <xf numFmtId="0" fontId="16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114675" y="3314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14675" y="47815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14675" y="6248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114675" y="1847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114675" y="3314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6" name="Line 6"/>
        <xdr:cNvSpPr>
          <a:spLocks/>
        </xdr:cNvSpPr>
      </xdr:nvSpPr>
      <xdr:spPr>
        <a:xfrm>
          <a:off x="3114675" y="47815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114675" y="6248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>
          <a:off x="3114675" y="3314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3114675" y="47815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14675" y="6248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3114675" y="1847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3114675" y="3314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3114675" y="47815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3114675" y="6248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3114675" y="6248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14675" y="6248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3114675" y="47815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3114675" y="47815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3114675" y="3314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3114675" y="3314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3114675" y="1847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14675" y="1847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3114675" y="1847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5</xdr:row>
      <xdr:rowOff>123825</xdr:rowOff>
    </xdr:from>
    <xdr:to>
      <xdr:col>0</xdr:col>
      <xdr:colOff>828675</xdr:colOff>
      <xdr:row>5</xdr:row>
      <xdr:rowOff>123825</xdr:rowOff>
    </xdr:to>
    <xdr:sp>
      <xdr:nvSpPr>
        <xdr:cNvPr id="24" name="Line 24"/>
        <xdr:cNvSpPr>
          <a:spLocks/>
        </xdr:cNvSpPr>
      </xdr:nvSpPr>
      <xdr:spPr>
        <a:xfrm flipV="1">
          <a:off x="95250" y="18288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</xdr:row>
      <xdr:rowOff>123825</xdr:rowOff>
    </xdr:from>
    <xdr:to>
      <xdr:col>0</xdr:col>
      <xdr:colOff>809625</xdr:colOff>
      <xdr:row>9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95250" y="3295650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123825</xdr:rowOff>
    </xdr:from>
    <xdr:to>
      <xdr:col>0</xdr:col>
      <xdr:colOff>790575</xdr:colOff>
      <xdr:row>13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95250" y="4762500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0</xdr:col>
      <xdr:colOff>790575</xdr:colOff>
      <xdr:row>17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95250" y="6229350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123825</xdr:rowOff>
    </xdr:from>
    <xdr:to>
      <xdr:col>5</xdr:col>
      <xdr:colOff>904875</xdr:colOff>
      <xdr:row>5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3209925" y="1828800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114300</xdr:rowOff>
    </xdr:from>
    <xdr:to>
      <xdr:col>5</xdr:col>
      <xdr:colOff>923925</xdr:colOff>
      <xdr:row>9</xdr:row>
      <xdr:rowOff>123825</xdr:rowOff>
    </xdr:to>
    <xdr:sp>
      <xdr:nvSpPr>
        <xdr:cNvPr id="29" name="Line 29"/>
        <xdr:cNvSpPr>
          <a:spLocks/>
        </xdr:cNvSpPr>
      </xdr:nvSpPr>
      <xdr:spPr>
        <a:xfrm flipV="1">
          <a:off x="3209925" y="3286125"/>
          <a:ext cx="8286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114300</xdr:rowOff>
    </xdr:from>
    <xdr:to>
      <xdr:col>5</xdr:col>
      <xdr:colOff>923925</xdr:colOff>
      <xdr:row>13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3209925" y="4752975"/>
          <a:ext cx="8286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123825</xdr:rowOff>
    </xdr:from>
    <xdr:to>
      <xdr:col>5</xdr:col>
      <xdr:colOff>904875</xdr:colOff>
      <xdr:row>17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209925" y="6229350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</xdr:row>
      <xdr:rowOff>123825</xdr:rowOff>
    </xdr:from>
    <xdr:to>
      <xdr:col>10</xdr:col>
      <xdr:colOff>828675</xdr:colOff>
      <xdr:row>5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6391275" y="18288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123825</xdr:rowOff>
    </xdr:from>
    <xdr:to>
      <xdr:col>10</xdr:col>
      <xdr:colOff>828675</xdr:colOff>
      <xdr:row>9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6391275" y="329565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123825</xdr:rowOff>
    </xdr:from>
    <xdr:to>
      <xdr:col>10</xdr:col>
      <xdr:colOff>828675</xdr:colOff>
      <xdr:row>13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6391275" y="47625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17</xdr:row>
      <xdr:rowOff>123825</xdr:rowOff>
    </xdr:from>
    <xdr:to>
      <xdr:col>10</xdr:col>
      <xdr:colOff>828675</xdr:colOff>
      <xdr:row>17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6391275" y="622935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5</xdr:row>
      <xdr:rowOff>123825</xdr:rowOff>
    </xdr:from>
    <xdr:to>
      <xdr:col>15</xdr:col>
      <xdr:colOff>923925</xdr:colOff>
      <xdr:row>5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9610725" y="18288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9</xdr:row>
      <xdr:rowOff>123825</xdr:rowOff>
    </xdr:from>
    <xdr:to>
      <xdr:col>15</xdr:col>
      <xdr:colOff>914400</xdr:colOff>
      <xdr:row>9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9601200" y="329565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13</xdr:row>
      <xdr:rowOff>123825</xdr:rowOff>
    </xdr:from>
    <xdr:to>
      <xdr:col>15</xdr:col>
      <xdr:colOff>952500</xdr:colOff>
      <xdr:row>13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9639300" y="47625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17</xdr:row>
      <xdr:rowOff>123825</xdr:rowOff>
    </xdr:from>
    <xdr:to>
      <xdr:col>15</xdr:col>
      <xdr:colOff>1028700</xdr:colOff>
      <xdr:row>17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9515475" y="6229350"/>
          <a:ext cx="9334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943225" y="32861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43225" y="47529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943225" y="6219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943225" y="18192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943225" y="32861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943225" y="47529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2943225" y="6219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943225" y="32861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2943225" y="47529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2943225" y="6219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2943225" y="18192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2943225" y="32861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2943225" y="47529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2943225" y="6219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2943225" y="6219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943225" y="6219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2943225" y="47529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2943225" y="47529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2943225" y="32861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2943225" y="32861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943225" y="18192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2943225" y="18192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2943225" y="18192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5</xdr:row>
      <xdr:rowOff>123825</xdr:rowOff>
    </xdr:from>
    <xdr:to>
      <xdr:col>0</xdr:col>
      <xdr:colOff>685800</xdr:colOff>
      <xdr:row>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5250" y="1800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</xdr:row>
      <xdr:rowOff>123825</xdr:rowOff>
    </xdr:from>
    <xdr:to>
      <xdr:col>0</xdr:col>
      <xdr:colOff>685800</xdr:colOff>
      <xdr:row>9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95250" y="3267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123825</xdr:rowOff>
    </xdr:from>
    <xdr:to>
      <xdr:col>0</xdr:col>
      <xdr:colOff>685800</xdr:colOff>
      <xdr:row>13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95250" y="47339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0</xdr:col>
      <xdr:colOff>685800</xdr:colOff>
      <xdr:row>17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95250" y="6200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123825</xdr:rowOff>
    </xdr:from>
    <xdr:to>
      <xdr:col>5</xdr:col>
      <xdr:colOff>685800</xdr:colOff>
      <xdr:row>5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3038475" y="1800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123825</xdr:rowOff>
    </xdr:from>
    <xdr:to>
      <xdr:col>5</xdr:col>
      <xdr:colOff>685800</xdr:colOff>
      <xdr:row>9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3038475" y="3267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123825</xdr:rowOff>
    </xdr:from>
    <xdr:to>
      <xdr:col>5</xdr:col>
      <xdr:colOff>685800</xdr:colOff>
      <xdr:row>13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3038475" y="47339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123825</xdr:rowOff>
    </xdr:from>
    <xdr:to>
      <xdr:col>5</xdr:col>
      <xdr:colOff>685800</xdr:colOff>
      <xdr:row>17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038475" y="6200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</xdr:row>
      <xdr:rowOff>123825</xdr:rowOff>
    </xdr:from>
    <xdr:to>
      <xdr:col>10</xdr:col>
      <xdr:colOff>685800</xdr:colOff>
      <xdr:row>5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5981700" y="1800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123825</xdr:rowOff>
    </xdr:from>
    <xdr:to>
      <xdr:col>10</xdr:col>
      <xdr:colOff>685800</xdr:colOff>
      <xdr:row>9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5981700" y="3267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123825</xdr:rowOff>
    </xdr:from>
    <xdr:to>
      <xdr:col>10</xdr:col>
      <xdr:colOff>685800</xdr:colOff>
      <xdr:row>13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5981700" y="47339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17</xdr:row>
      <xdr:rowOff>123825</xdr:rowOff>
    </xdr:from>
    <xdr:to>
      <xdr:col>10</xdr:col>
      <xdr:colOff>685800</xdr:colOff>
      <xdr:row>17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5981700" y="6200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5</xdr:row>
      <xdr:rowOff>123825</xdr:rowOff>
    </xdr:from>
    <xdr:to>
      <xdr:col>15</xdr:col>
      <xdr:colOff>685800</xdr:colOff>
      <xdr:row>5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8924925" y="1800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123825</xdr:rowOff>
    </xdr:from>
    <xdr:to>
      <xdr:col>15</xdr:col>
      <xdr:colOff>685800</xdr:colOff>
      <xdr:row>9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8924925" y="3267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123825</xdr:rowOff>
    </xdr:from>
    <xdr:to>
      <xdr:col>15</xdr:col>
      <xdr:colOff>685800</xdr:colOff>
      <xdr:row>13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8924925" y="47339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17</xdr:row>
      <xdr:rowOff>123825</xdr:rowOff>
    </xdr:from>
    <xdr:to>
      <xdr:col>15</xdr:col>
      <xdr:colOff>685800</xdr:colOff>
      <xdr:row>17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8924925" y="62007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323975" y="18192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323975" y="49434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" name="Line 4"/>
        <xdr:cNvSpPr>
          <a:spLocks/>
        </xdr:cNvSpPr>
      </xdr:nvSpPr>
      <xdr:spPr>
        <a:xfrm>
          <a:off x="1323975" y="65722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4" name="Line 5"/>
        <xdr:cNvSpPr>
          <a:spLocks/>
        </xdr:cNvSpPr>
      </xdr:nvSpPr>
      <xdr:spPr>
        <a:xfrm>
          <a:off x="4800600" y="18192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" name="Line 6"/>
        <xdr:cNvSpPr>
          <a:spLocks/>
        </xdr:cNvSpPr>
      </xdr:nvSpPr>
      <xdr:spPr>
        <a:xfrm>
          <a:off x="4800600" y="3314700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6" name="Line 7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7" name="Line 8"/>
        <xdr:cNvSpPr>
          <a:spLocks/>
        </xdr:cNvSpPr>
      </xdr:nvSpPr>
      <xdr:spPr>
        <a:xfrm>
          <a:off x="9001125" y="331470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8" name="Line 9"/>
        <xdr:cNvSpPr>
          <a:spLocks/>
        </xdr:cNvSpPr>
      </xdr:nvSpPr>
      <xdr:spPr>
        <a:xfrm>
          <a:off x="9001125" y="49434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4800600" y="49434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10" name="Line 11"/>
        <xdr:cNvSpPr>
          <a:spLocks/>
        </xdr:cNvSpPr>
      </xdr:nvSpPr>
      <xdr:spPr>
        <a:xfrm>
          <a:off x="4800600" y="6572250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9001125" y="657225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12" name="Line 17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13" name="Line 18"/>
        <xdr:cNvSpPr>
          <a:spLocks/>
        </xdr:cNvSpPr>
      </xdr:nvSpPr>
      <xdr:spPr>
        <a:xfrm>
          <a:off x="9001125" y="331470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14" name="Line 19"/>
        <xdr:cNvSpPr>
          <a:spLocks/>
        </xdr:cNvSpPr>
      </xdr:nvSpPr>
      <xdr:spPr>
        <a:xfrm>
          <a:off x="9001125" y="49434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15" name="Line 20"/>
        <xdr:cNvSpPr>
          <a:spLocks/>
        </xdr:cNvSpPr>
      </xdr:nvSpPr>
      <xdr:spPr>
        <a:xfrm>
          <a:off x="9001125" y="657225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16" name="Line 25"/>
        <xdr:cNvSpPr>
          <a:spLocks/>
        </xdr:cNvSpPr>
      </xdr:nvSpPr>
      <xdr:spPr>
        <a:xfrm>
          <a:off x="4800600" y="3314700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4800600" y="49434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18" name="Line 27"/>
        <xdr:cNvSpPr>
          <a:spLocks/>
        </xdr:cNvSpPr>
      </xdr:nvSpPr>
      <xdr:spPr>
        <a:xfrm>
          <a:off x="4800600" y="6572250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19" name="Line 28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9001125" y="331470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21" name="Line 30"/>
        <xdr:cNvSpPr>
          <a:spLocks/>
        </xdr:cNvSpPr>
      </xdr:nvSpPr>
      <xdr:spPr>
        <a:xfrm>
          <a:off x="9001125" y="49434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22" name="Line 31"/>
        <xdr:cNvSpPr>
          <a:spLocks/>
        </xdr:cNvSpPr>
      </xdr:nvSpPr>
      <xdr:spPr>
        <a:xfrm>
          <a:off x="9001125" y="657225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23" name="Line 32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24" name="Line 33"/>
        <xdr:cNvSpPr>
          <a:spLocks/>
        </xdr:cNvSpPr>
      </xdr:nvSpPr>
      <xdr:spPr>
        <a:xfrm>
          <a:off x="9001125" y="331470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25" name="Line 34"/>
        <xdr:cNvSpPr>
          <a:spLocks/>
        </xdr:cNvSpPr>
      </xdr:nvSpPr>
      <xdr:spPr>
        <a:xfrm>
          <a:off x="9001125" y="49434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26" name="Line 35"/>
        <xdr:cNvSpPr>
          <a:spLocks/>
        </xdr:cNvSpPr>
      </xdr:nvSpPr>
      <xdr:spPr>
        <a:xfrm>
          <a:off x="9001125" y="657225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27" name="Line 55"/>
        <xdr:cNvSpPr>
          <a:spLocks/>
        </xdr:cNvSpPr>
      </xdr:nvSpPr>
      <xdr:spPr>
        <a:xfrm>
          <a:off x="1323975" y="3314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28" name="Line 56"/>
        <xdr:cNvSpPr>
          <a:spLocks/>
        </xdr:cNvSpPr>
      </xdr:nvSpPr>
      <xdr:spPr>
        <a:xfrm>
          <a:off x="1323975" y="49434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29" name="Line 57"/>
        <xdr:cNvSpPr>
          <a:spLocks/>
        </xdr:cNvSpPr>
      </xdr:nvSpPr>
      <xdr:spPr>
        <a:xfrm>
          <a:off x="1323975" y="65722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30" name="Line 58"/>
        <xdr:cNvSpPr>
          <a:spLocks/>
        </xdr:cNvSpPr>
      </xdr:nvSpPr>
      <xdr:spPr>
        <a:xfrm>
          <a:off x="4800600" y="18192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31" name="Line 59"/>
        <xdr:cNvSpPr>
          <a:spLocks/>
        </xdr:cNvSpPr>
      </xdr:nvSpPr>
      <xdr:spPr>
        <a:xfrm>
          <a:off x="4800600" y="3314700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32" name="Line 60"/>
        <xdr:cNvSpPr>
          <a:spLocks/>
        </xdr:cNvSpPr>
      </xdr:nvSpPr>
      <xdr:spPr>
        <a:xfrm>
          <a:off x="4800600" y="49434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33" name="Line 61"/>
        <xdr:cNvSpPr>
          <a:spLocks/>
        </xdr:cNvSpPr>
      </xdr:nvSpPr>
      <xdr:spPr>
        <a:xfrm>
          <a:off x="4800600" y="6572250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34" name="Line 70"/>
        <xdr:cNvSpPr>
          <a:spLocks/>
        </xdr:cNvSpPr>
      </xdr:nvSpPr>
      <xdr:spPr>
        <a:xfrm>
          <a:off x="9001125" y="657225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35" name="Line 71"/>
        <xdr:cNvSpPr>
          <a:spLocks/>
        </xdr:cNvSpPr>
      </xdr:nvSpPr>
      <xdr:spPr>
        <a:xfrm>
          <a:off x="9001125" y="657225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36" name="Line 72"/>
        <xdr:cNvSpPr>
          <a:spLocks/>
        </xdr:cNvSpPr>
      </xdr:nvSpPr>
      <xdr:spPr>
        <a:xfrm>
          <a:off x="9001125" y="49434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37" name="Line 73"/>
        <xdr:cNvSpPr>
          <a:spLocks/>
        </xdr:cNvSpPr>
      </xdr:nvSpPr>
      <xdr:spPr>
        <a:xfrm>
          <a:off x="9001125" y="49434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38" name="Line 74"/>
        <xdr:cNvSpPr>
          <a:spLocks/>
        </xdr:cNvSpPr>
      </xdr:nvSpPr>
      <xdr:spPr>
        <a:xfrm>
          <a:off x="9001125" y="331470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39" name="Line 75"/>
        <xdr:cNvSpPr>
          <a:spLocks/>
        </xdr:cNvSpPr>
      </xdr:nvSpPr>
      <xdr:spPr>
        <a:xfrm>
          <a:off x="9001125" y="3314700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0" name="Line 76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1" name="Line 77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2" name="Line 78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3" name="Line 79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4" name="Line 80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5" name="Line 81"/>
        <xdr:cNvSpPr>
          <a:spLocks/>
        </xdr:cNvSpPr>
      </xdr:nvSpPr>
      <xdr:spPr>
        <a:xfrm>
          <a:off x="9001125" y="18192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790700" y="18192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790700" y="49434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790700" y="65722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4" name="Line 6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" name="Line 7"/>
        <xdr:cNvSpPr>
          <a:spLocks/>
        </xdr:cNvSpPr>
      </xdr:nvSpPr>
      <xdr:spPr>
        <a:xfrm>
          <a:off x="5553075" y="3314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6" name="Line 8"/>
        <xdr:cNvSpPr>
          <a:spLocks/>
        </xdr:cNvSpPr>
      </xdr:nvSpPr>
      <xdr:spPr>
        <a:xfrm>
          <a:off x="5553075" y="49434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7" name="Line 11"/>
        <xdr:cNvSpPr>
          <a:spLocks/>
        </xdr:cNvSpPr>
      </xdr:nvSpPr>
      <xdr:spPr>
        <a:xfrm>
          <a:off x="5553075" y="65722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1790700" y="18192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1790700" y="3314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1790700" y="49434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11" name="Line 15"/>
        <xdr:cNvSpPr>
          <a:spLocks/>
        </xdr:cNvSpPr>
      </xdr:nvSpPr>
      <xdr:spPr>
        <a:xfrm>
          <a:off x="1790700" y="65722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12" name="Line 16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5553075" y="3314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5553075" y="49434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15" name="Line 19"/>
        <xdr:cNvSpPr>
          <a:spLocks/>
        </xdr:cNvSpPr>
      </xdr:nvSpPr>
      <xdr:spPr>
        <a:xfrm>
          <a:off x="5553075" y="65722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16" name="Line 20"/>
        <xdr:cNvSpPr>
          <a:spLocks/>
        </xdr:cNvSpPr>
      </xdr:nvSpPr>
      <xdr:spPr>
        <a:xfrm>
          <a:off x="9915525" y="1819275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17" name="Line 21"/>
        <xdr:cNvSpPr>
          <a:spLocks/>
        </xdr:cNvSpPr>
      </xdr:nvSpPr>
      <xdr:spPr>
        <a:xfrm>
          <a:off x="9915525" y="33147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18" name="Line 22"/>
        <xdr:cNvSpPr>
          <a:spLocks/>
        </xdr:cNvSpPr>
      </xdr:nvSpPr>
      <xdr:spPr>
        <a:xfrm>
          <a:off x="9915525" y="4943475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19" name="Line 23"/>
        <xdr:cNvSpPr>
          <a:spLocks/>
        </xdr:cNvSpPr>
      </xdr:nvSpPr>
      <xdr:spPr>
        <a:xfrm>
          <a:off x="9915525" y="657225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20" name="Line 27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21" name="Line 28"/>
        <xdr:cNvSpPr>
          <a:spLocks/>
        </xdr:cNvSpPr>
      </xdr:nvSpPr>
      <xdr:spPr>
        <a:xfrm>
          <a:off x="5553075" y="3314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22" name="Line 29"/>
        <xdr:cNvSpPr>
          <a:spLocks/>
        </xdr:cNvSpPr>
      </xdr:nvSpPr>
      <xdr:spPr>
        <a:xfrm>
          <a:off x="5553075" y="49434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23" name="Line 30"/>
        <xdr:cNvSpPr>
          <a:spLocks/>
        </xdr:cNvSpPr>
      </xdr:nvSpPr>
      <xdr:spPr>
        <a:xfrm>
          <a:off x="5553075" y="65722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24" name="Line 31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25" name="Line 32"/>
        <xdr:cNvSpPr>
          <a:spLocks/>
        </xdr:cNvSpPr>
      </xdr:nvSpPr>
      <xdr:spPr>
        <a:xfrm>
          <a:off x="5553075" y="3314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26" name="Line 33"/>
        <xdr:cNvSpPr>
          <a:spLocks/>
        </xdr:cNvSpPr>
      </xdr:nvSpPr>
      <xdr:spPr>
        <a:xfrm>
          <a:off x="5553075" y="49434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27" name="Line 34"/>
        <xdr:cNvSpPr>
          <a:spLocks/>
        </xdr:cNvSpPr>
      </xdr:nvSpPr>
      <xdr:spPr>
        <a:xfrm>
          <a:off x="5553075" y="65722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28" name="Line 35"/>
        <xdr:cNvSpPr>
          <a:spLocks/>
        </xdr:cNvSpPr>
      </xdr:nvSpPr>
      <xdr:spPr>
        <a:xfrm>
          <a:off x="1790700" y="18192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29" name="Line 36"/>
        <xdr:cNvSpPr>
          <a:spLocks/>
        </xdr:cNvSpPr>
      </xdr:nvSpPr>
      <xdr:spPr>
        <a:xfrm>
          <a:off x="9915525" y="1819275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30" name="Line 37"/>
        <xdr:cNvSpPr>
          <a:spLocks/>
        </xdr:cNvSpPr>
      </xdr:nvSpPr>
      <xdr:spPr>
        <a:xfrm>
          <a:off x="1790700" y="3314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31" name="Line 38"/>
        <xdr:cNvSpPr>
          <a:spLocks/>
        </xdr:cNvSpPr>
      </xdr:nvSpPr>
      <xdr:spPr>
        <a:xfrm>
          <a:off x="9915525" y="33147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32" name="Line 39"/>
        <xdr:cNvSpPr>
          <a:spLocks/>
        </xdr:cNvSpPr>
      </xdr:nvSpPr>
      <xdr:spPr>
        <a:xfrm>
          <a:off x="1790700" y="49434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33" name="Line 40"/>
        <xdr:cNvSpPr>
          <a:spLocks/>
        </xdr:cNvSpPr>
      </xdr:nvSpPr>
      <xdr:spPr>
        <a:xfrm>
          <a:off x="9915525" y="4943475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4" name="Line 41"/>
        <xdr:cNvSpPr>
          <a:spLocks/>
        </xdr:cNvSpPr>
      </xdr:nvSpPr>
      <xdr:spPr>
        <a:xfrm>
          <a:off x="1790700" y="65722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35" name="Line 42"/>
        <xdr:cNvSpPr>
          <a:spLocks/>
        </xdr:cNvSpPr>
      </xdr:nvSpPr>
      <xdr:spPr>
        <a:xfrm>
          <a:off x="9915525" y="657225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36" name="Line 43"/>
        <xdr:cNvSpPr>
          <a:spLocks/>
        </xdr:cNvSpPr>
      </xdr:nvSpPr>
      <xdr:spPr>
        <a:xfrm>
          <a:off x="1790700" y="3314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37" name="Line 44"/>
        <xdr:cNvSpPr>
          <a:spLocks/>
        </xdr:cNvSpPr>
      </xdr:nvSpPr>
      <xdr:spPr>
        <a:xfrm>
          <a:off x="1790700" y="49434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8" name="Line 45"/>
        <xdr:cNvSpPr>
          <a:spLocks/>
        </xdr:cNvSpPr>
      </xdr:nvSpPr>
      <xdr:spPr>
        <a:xfrm>
          <a:off x="1790700" y="65722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9" name="Line 50"/>
        <xdr:cNvSpPr>
          <a:spLocks/>
        </xdr:cNvSpPr>
      </xdr:nvSpPr>
      <xdr:spPr>
        <a:xfrm>
          <a:off x="1790700" y="65722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40" name="Line 51"/>
        <xdr:cNvSpPr>
          <a:spLocks/>
        </xdr:cNvSpPr>
      </xdr:nvSpPr>
      <xdr:spPr>
        <a:xfrm>
          <a:off x="9915525" y="657225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41" name="Line 52"/>
        <xdr:cNvSpPr>
          <a:spLocks/>
        </xdr:cNvSpPr>
      </xdr:nvSpPr>
      <xdr:spPr>
        <a:xfrm>
          <a:off x="1790700" y="49434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42" name="Line 53"/>
        <xdr:cNvSpPr>
          <a:spLocks/>
        </xdr:cNvSpPr>
      </xdr:nvSpPr>
      <xdr:spPr>
        <a:xfrm>
          <a:off x="9915525" y="4943475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43" name="Line 54"/>
        <xdr:cNvSpPr>
          <a:spLocks/>
        </xdr:cNvSpPr>
      </xdr:nvSpPr>
      <xdr:spPr>
        <a:xfrm>
          <a:off x="9915525" y="33147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44" name="Line 55"/>
        <xdr:cNvSpPr>
          <a:spLocks/>
        </xdr:cNvSpPr>
      </xdr:nvSpPr>
      <xdr:spPr>
        <a:xfrm>
          <a:off x="1790700" y="3314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45" name="Line 56"/>
        <xdr:cNvSpPr>
          <a:spLocks/>
        </xdr:cNvSpPr>
      </xdr:nvSpPr>
      <xdr:spPr>
        <a:xfrm>
          <a:off x="1790700" y="18192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6" name="Line 57"/>
        <xdr:cNvSpPr>
          <a:spLocks/>
        </xdr:cNvSpPr>
      </xdr:nvSpPr>
      <xdr:spPr>
        <a:xfrm>
          <a:off x="9915525" y="1819275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47" name="Line 58"/>
        <xdr:cNvSpPr>
          <a:spLocks/>
        </xdr:cNvSpPr>
      </xdr:nvSpPr>
      <xdr:spPr>
        <a:xfrm>
          <a:off x="5553075" y="65722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48" name="Line 59"/>
        <xdr:cNvSpPr>
          <a:spLocks/>
        </xdr:cNvSpPr>
      </xdr:nvSpPr>
      <xdr:spPr>
        <a:xfrm>
          <a:off x="5553075" y="65722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49" name="Line 60"/>
        <xdr:cNvSpPr>
          <a:spLocks/>
        </xdr:cNvSpPr>
      </xdr:nvSpPr>
      <xdr:spPr>
        <a:xfrm>
          <a:off x="5553075" y="49434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50" name="Line 61"/>
        <xdr:cNvSpPr>
          <a:spLocks/>
        </xdr:cNvSpPr>
      </xdr:nvSpPr>
      <xdr:spPr>
        <a:xfrm>
          <a:off x="5553075" y="49434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1" name="Line 62"/>
        <xdr:cNvSpPr>
          <a:spLocks/>
        </xdr:cNvSpPr>
      </xdr:nvSpPr>
      <xdr:spPr>
        <a:xfrm>
          <a:off x="5553075" y="3314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2" name="Line 63"/>
        <xdr:cNvSpPr>
          <a:spLocks/>
        </xdr:cNvSpPr>
      </xdr:nvSpPr>
      <xdr:spPr>
        <a:xfrm>
          <a:off x="5553075" y="3314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3" name="Line 64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4" name="Line 65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5" name="Line 66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6" name="Line 67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7" name="Line 68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8" name="Line 69"/>
        <xdr:cNvSpPr>
          <a:spLocks/>
        </xdr:cNvSpPr>
      </xdr:nvSpPr>
      <xdr:spPr>
        <a:xfrm>
          <a:off x="5553075" y="1819275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workbookViewId="0" topLeftCell="A16">
      <selection activeCell="C5" sqref="C5:C7"/>
    </sheetView>
  </sheetViews>
  <sheetFormatPr defaultColWidth="11.421875" defaultRowHeight="12.75"/>
  <cols>
    <col min="1" max="1" width="13.00390625" style="8" customWidth="1"/>
    <col min="2" max="2" width="4.7109375" style="8" customWidth="1"/>
    <col min="3" max="3" width="22.140625" style="8" bestFit="1" customWidth="1"/>
    <col min="4" max="4" width="2.00390625" style="8" customWidth="1"/>
    <col min="5" max="5" width="4.8515625" style="10" customWidth="1"/>
    <col min="6" max="6" width="14.00390625" style="8" customWidth="1"/>
    <col min="7" max="7" width="4.7109375" style="8" customWidth="1"/>
    <col min="8" max="8" width="22.140625" style="8" bestFit="1" customWidth="1"/>
    <col min="9" max="9" width="2.00390625" style="8" customWidth="1"/>
    <col min="10" max="10" width="4.8515625" style="10" customWidth="1"/>
    <col min="11" max="11" width="13.140625" style="8" customWidth="1"/>
    <col min="12" max="12" width="4.7109375" style="8" customWidth="1"/>
    <col min="13" max="13" width="22.140625" style="8" bestFit="1" customWidth="1"/>
    <col min="14" max="14" width="2.00390625" style="8" customWidth="1"/>
    <col min="15" max="15" width="4.8515625" style="10" customWidth="1"/>
    <col min="16" max="16" width="16.140625" style="8" customWidth="1"/>
    <col min="17" max="17" width="4.7109375" style="8" customWidth="1"/>
    <col min="18" max="18" width="25.8515625" style="8" customWidth="1"/>
    <col min="19" max="19" width="2.00390625" style="8" customWidth="1"/>
    <col min="20" max="20" width="4.8515625" style="10" customWidth="1"/>
  </cols>
  <sheetData>
    <row r="1" spans="1:27" ht="33">
      <c r="A1" s="2" t="s">
        <v>28</v>
      </c>
      <c r="B1" s="14"/>
      <c r="C1" s="14"/>
      <c r="D1" s="14"/>
      <c r="E1" s="15"/>
      <c r="F1" s="2"/>
      <c r="G1" s="14"/>
      <c r="H1" s="14"/>
      <c r="I1" s="14"/>
      <c r="J1" s="15"/>
      <c r="K1" s="2"/>
      <c r="L1" s="14"/>
      <c r="M1" s="14"/>
      <c r="N1" s="14"/>
      <c r="O1" s="15"/>
      <c r="P1" s="2"/>
      <c r="Q1" s="14"/>
      <c r="R1" s="14"/>
      <c r="S1" s="14"/>
      <c r="T1" s="15"/>
      <c r="U1" s="32"/>
      <c r="V1" s="32"/>
      <c r="W1" s="32"/>
      <c r="X1" s="32"/>
      <c r="Y1" s="32"/>
      <c r="Z1" s="32"/>
      <c r="AA1" s="32"/>
    </row>
    <row r="2" spans="1:27" ht="25.5">
      <c r="A2" s="16" t="s">
        <v>26</v>
      </c>
      <c r="F2" s="16"/>
      <c r="K2" s="16"/>
      <c r="P2" s="16"/>
      <c r="U2" s="32"/>
      <c r="V2" s="32"/>
      <c r="W2" s="32"/>
      <c r="X2" s="32"/>
      <c r="Y2" s="32"/>
      <c r="Z2" s="32"/>
      <c r="AA2" s="32"/>
    </row>
    <row r="3" spans="21:27" ht="15">
      <c r="U3" s="32"/>
      <c r="V3" s="32"/>
      <c r="W3" s="32"/>
      <c r="X3" s="32"/>
      <c r="Y3" s="32"/>
      <c r="Z3" s="32"/>
      <c r="AA3" s="32"/>
    </row>
    <row r="4" spans="1:20" s="8" customFormat="1" ht="30.75" thickBot="1">
      <c r="A4" s="4" t="s">
        <v>2</v>
      </c>
      <c r="B4" s="5"/>
      <c r="C4" s="6"/>
      <c r="D4" s="5"/>
      <c r="E4" s="11"/>
      <c r="F4" s="23" t="s">
        <v>6</v>
      </c>
      <c r="G4" s="5"/>
      <c r="H4" s="6"/>
      <c r="I4" s="5"/>
      <c r="J4" s="11"/>
      <c r="K4" s="23" t="s">
        <v>10</v>
      </c>
      <c r="L4" s="5"/>
      <c r="M4" s="6"/>
      <c r="N4" s="5"/>
      <c r="O4" s="11"/>
      <c r="P4" s="23" t="s">
        <v>14</v>
      </c>
      <c r="Q4" s="5"/>
      <c r="R4" s="6"/>
      <c r="S4" s="5"/>
      <c r="T4" s="11"/>
    </row>
    <row r="5" spans="1:20" s="8" customFormat="1" ht="30" customHeight="1" thickTop="1">
      <c r="A5" s="24">
        <v>1</v>
      </c>
      <c r="B5" s="35" t="s">
        <v>0</v>
      </c>
      <c r="C5" s="37"/>
      <c r="D5" s="7"/>
      <c r="E5" s="12"/>
      <c r="F5" s="25">
        <v>4</v>
      </c>
      <c r="G5" s="35" t="s">
        <v>0</v>
      </c>
      <c r="H5" s="37"/>
      <c r="I5" s="7"/>
      <c r="J5" s="12"/>
      <c r="K5" s="25">
        <v>15</v>
      </c>
      <c r="L5" s="35" t="s">
        <v>0</v>
      </c>
      <c r="M5" s="37"/>
      <c r="N5" s="7"/>
      <c r="O5" s="12"/>
      <c r="P5" s="25">
        <v>1006</v>
      </c>
      <c r="Q5" s="35" t="s">
        <v>0</v>
      </c>
      <c r="R5" s="37"/>
      <c r="S5" s="7"/>
      <c r="T5" s="12"/>
    </row>
    <row r="6" spans="1:20" s="8" customFormat="1" ht="24" customHeight="1">
      <c r="A6" s="26"/>
      <c r="B6" s="35"/>
      <c r="C6" s="38"/>
      <c r="D6" s="1"/>
      <c r="E6" s="21" t="str">
        <f>IF(C5=A5/A7,"J",IF(D6=0,"K","L"))</f>
        <v>K</v>
      </c>
      <c r="F6" s="27"/>
      <c r="G6" s="35"/>
      <c r="H6" s="38"/>
      <c r="I6" s="1"/>
      <c r="J6" s="21" t="str">
        <f>IF(H5=F5/F7,"J",IF(I6=0,"K","L"))</f>
        <v>K</v>
      </c>
      <c r="K6" s="27"/>
      <c r="L6" s="35"/>
      <c r="M6" s="38"/>
      <c r="N6" s="1"/>
      <c r="O6" s="21" t="str">
        <f>IF(M5=K5/K7,"J",IF(N6=0,"K","L"))</f>
        <v>K</v>
      </c>
      <c r="P6" s="27"/>
      <c r="Q6" s="35"/>
      <c r="R6" s="38"/>
      <c r="S6" s="1"/>
      <c r="T6" s="21" t="str">
        <f>IF(R5=P5/P7,"J",IF(S6=0,"K","L"))</f>
        <v>K</v>
      </c>
    </row>
    <row r="7" spans="1:20" s="8" customFormat="1" ht="30" customHeight="1" thickBot="1">
      <c r="A7" s="28">
        <v>10</v>
      </c>
      <c r="B7" s="36"/>
      <c r="C7" s="39"/>
      <c r="D7" s="9"/>
      <c r="E7" s="13" t="s">
        <v>29</v>
      </c>
      <c r="F7" s="29">
        <v>100</v>
      </c>
      <c r="G7" s="36"/>
      <c r="H7" s="39"/>
      <c r="I7" s="9"/>
      <c r="J7" s="13" t="s">
        <v>29</v>
      </c>
      <c r="K7" s="29">
        <v>1000</v>
      </c>
      <c r="L7" s="36"/>
      <c r="M7" s="39"/>
      <c r="N7" s="9"/>
      <c r="O7" s="13" t="s">
        <v>29</v>
      </c>
      <c r="P7" s="29">
        <v>100</v>
      </c>
      <c r="Q7" s="36"/>
      <c r="R7" s="39"/>
      <c r="S7" s="9"/>
      <c r="T7" s="13" t="s">
        <v>29</v>
      </c>
    </row>
    <row r="8" spans="1:20" s="8" customFormat="1" ht="31.5" thickBot="1" thickTop="1">
      <c r="A8" s="4" t="s">
        <v>3</v>
      </c>
      <c r="B8" s="5"/>
      <c r="C8" s="6"/>
      <c r="D8" s="5"/>
      <c r="E8" s="11"/>
      <c r="F8" s="23" t="s">
        <v>7</v>
      </c>
      <c r="G8" s="5"/>
      <c r="H8" s="6"/>
      <c r="I8" s="5"/>
      <c r="J8" s="11"/>
      <c r="K8" s="23" t="s">
        <v>11</v>
      </c>
      <c r="L8" s="5"/>
      <c r="M8" s="6"/>
      <c r="N8" s="5"/>
      <c r="O8" s="11"/>
      <c r="P8" s="23" t="s">
        <v>15</v>
      </c>
      <c r="Q8" s="5"/>
      <c r="R8" s="6"/>
      <c r="S8" s="5"/>
      <c r="T8" s="11"/>
    </row>
    <row r="9" spans="1:20" s="8" customFormat="1" ht="30" customHeight="1" thickTop="1">
      <c r="A9" s="24">
        <v>1</v>
      </c>
      <c r="B9" s="35" t="s">
        <v>0</v>
      </c>
      <c r="C9" s="37"/>
      <c r="D9" s="7"/>
      <c r="E9" s="12"/>
      <c r="F9" s="25">
        <v>6</v>
      </c>
      <c r="G9" s="35" t="s">
        <v>0</v>
      </c>
      <c r="H9" s="37"/>
      <c r="I9" s="7"/>
      <c r="J9" s="12"/>
      <c r="K9" s="25">
        <v>31</v>
      </c>
      <c r="L9" s="35" t="s">
        <v>0</v>
      </c>
      <c r="M9" s="37"/>
      <c r="N9" s="7"/>
      <c r="O9" s="12"/>
      <c r="P9" s="25">
        <v>3205</v>
      </c>
      <c r="Q9" s="35" t="s">
        <v>0</v>
      </c>
      <c r="R9" s="37"/>
      <c r="S9" s="7"/>
      <c r="T9" s="12"/>
    </row>
    <row r="10" spans="1:20" s="8" customFormat="1" ht="24" customHeight="1">
      <c r="A10" s="26"/>
      <c r="B10" s="35"/>
      <c r="C10" s="38"/>
      <c r="D10" s="1"/>
      <c r="E10" s="21" t="str">
        <f>IF(C9=A9/A11,"J",IF(D10=0,"K","L"))</f>
        <v>K</v>
      </c>
      <c r="F10" s="27"/>
      <c r="G10" s="35"/>
      <c r="H10" s="38"/>
      <c r="I10" s="1"/>
      <c r="J10" s="21" t="str">
        <f>IF(H9=F9/F11,"J",IF(I10=0,"K","L"))</f>
        <v>K</v>
      </c>
      <c r="K10" s="27"/>
      <c r="L10" s="35"/>
      <c r="M10" s="38"/>
      <c r="N10" s="1"/>
      <c r="O10" s="21" t="str">
        <f>IF(M9=K9/K11,"J",IF(N10=0,"K","L"))</f>
        <v>K</v>
      </c>
      <c r="P10" s="27"/>
      <c r="Q10" s="35"/>
      <c r="R10" s="38"/>
      <c r="S10" s="1"/>
      <c r="T10" s="21" t="str">
        <f>IF(R9=P9/P11,"J",IF(S10=0,"K","L"))</f>
        <v>K</v>
      </c>
    </row>
    <row r="11" spans="1:20" s="8" customFormat="1" ht="30" customHeight="1" thickBot="1">
      <c r="A11" s="28">
        <v>100</v>
      </c>
      <c r="B11" s="36"/>
      <c r="C11" s="39"/>
      <c r="D11" s="9"/>
      <c r="E11" s="13" t="s">
        <v>29</v>
      </c>
      <c r="F11" s="29">
        <v>1000</v>
      </c>
      <c r="G11" s="36"/>
      <c r="H11" s="39"/>
      <c r="I11" s="9"/>
      <c r="J11" s="13" t="s">
        <v>29</v>
      </c>
      <c r="K11" s="29">
        <v>100</v>
      </c>
      <c r="L11" s="36"/>
      <c r="M11" s="39"/>
      <c r="N11" s="9"/>
      <c r="O11" s="13" t="s">
        <v>29</v>
      </c>
      <c r="P11" s="29">
        <v>1000</v>
      </c>
      <c r="Q11" s="36"/>
      <c r="R11" s="39"/>
      <c r="S11" s="9"/>
      <c r="T11" s="13" t="s">
        <v>29</v>
      </c>
    </row>
    <row r="12" spans="1:20" s="8" customFormat="1" ht="31.5" thickBot="1" thickTop="1">
      <c r="A12" s="4" t="s">
        <v>4</v>
      </c>
      <c r="B12" s="5"/>
      <c r="C12" s="6"/>
      <c r="D12" s="5"/>
      <c r="E12" s="11"/>
      <c r="F12" s="23" t="s">
        <v>8</v>
      </c>
      <c r="G12" s="5"/>
      <c r="H12" s="6"/>
      <c r="I12" s="5"/>
      <c r="J12" s="11"/>
      <c r="K12" s="23" t="s">
        <v>12</v>
      </c>
      <c r="L12" s="5"/>
      <c r="M12" s="6"/>
      <c r="N12" s="5"/>
      <c r="O12" s="11"/>
      <c r="P12" s="23" t="s">
        <v>16</v>
      </c>
      <c r="Q12" s="5"/>
      <c r="R12" s="6"/>
      <c r="S12" s="5"/>
      <c r="T12" s="11"/>
    </row>
    <row r="13" spans="1:20" s="8" customFormat="1" ht="30" customHeight="1" thickTop="1">
      <c r="A13" s="24">
        <v>1</v>
      </c>
      <c r="B13" s="35" t="s">
        <v>0</v>
      </c>
      <c r="C13" s="37"/>
      <c r="D13" s="7"/>
      <c r="E13" s="12"/>
      <c r="F13" s="25">
        <v>12</v>
      </c>
      <c r="G13" s="35" t="s">
        <v>0</v>
      </c>
      <c r="H13" s="37"/>
      <c r="I13" s="7"/>
      <c r="J13" s="12"/>
      <c r="K13" s="25">
        <v>92</v>
      </c>
      <c r="L13" s="35" t="s">
        <v>0</v>
      </c>
      <c r="M13" s="37"/>
      <c r="N13" s="7"/>
      <c r="O13" s="12"/>
      <c r="P13" s="25">
        <v>7</v>
      </c>
      <c r="Q13" s="35" t="s">
        <v>0</v>
      </c>
      <c r="R13" s="37"/>
      <c r="S13" s="7"/>
      <c r="T13" s="12"/>
    </row>
    <row r="14" spans="1:20" s="8" customFormat="1" ht="24" customHeight="1">
      <c r="A14" s="26"/>
      <c r="B14" s="35"/>
      <c r="C14" s="38"/>
      <c r="D14" s="1"/>
      <c r="E14" s="21" t="str">
        <f>IF(C13=A13/A15,"J",IF(D14=0,"K","L"))</f>
        <v>K</v>
      </c>
      <c r="F14" s="27"/>
      <c r="G14" s="35"/>
      <c r="H14" s="38"/>
      <c r="I14" s="1"/>
      <c r="J14" s="21" t="str">
        <f>IF(H13=F13/F15,"J",IF(I14=0,"K","L"))</f>
        <v>K</v>
      </c>
      <c r="K14" s="27"/>
      <c r="L14" s="35"/>
      <c r="M14" s="38"/>
      <c r="N14" s="1"/>
      <c r="O14" s="21" t="str">
        <f>IF(M13=K13/K15,"J",IF(N14=0,"K","L"))</f>
        <v>K</v>
      </c>
      <c r="P14" s="27"/>
      <c r="Q14" s="35"/>
      <c r="R14" s="38"/>
      <c r="S14" s="1"/>
      <c r="T14" s="21" t="str">
        <f>IF(R13=P13/P15,"J",IF(S14=0,"K","L"))</f>
        <v>K</v>
      </c>
    </row>
    <row r="15" spans="1:20" s="8" customFormat="1" ht="30" customHeight="1" thickBot="1">
      <c r="A15" s="28">
        <v>1000</v>
      </c>
      <c r="B15" s="36"/>
      <c r="C15" s="39"/>
      <c r="D15" s="9"/>
      <c r="E15" s="13" t="s">
        <v>29</v>
      </c>
      <c r="F15" s="29">
        <v>10</v>
      </c>
      <c r="G15" s="36"/>
      <c r="H15" s="39"/>
      <c r="I15" s="9"/>
      <c r="J15" s="13" t="s">
        <v>29</v>
      </c>
      <c r="K15" s="29">
        <v>10</v>
      </c>
      <c r="L15" s="36"/>
      <c r="M15" s="39"/>
      <c r="N15" s="9"/>
      <c r="O15" s="13" t="s">
        <v>29</v>
      </c>
      <c r="P15" s="29">
        <v>1000</v>
      </c>
      <c r="Q15" s="36"/>
      <c r="R15" s="39"/>
      <c r="S15" s="9"/>
      <c r="T15" s="13" t="s">
        <v>29</v>
      </c>
    </row>
    <row r="16" spans="1:20" s="8" customFormat="1" ht="31.5" thickBot="1" thickTop="1">
      <c r="A16" s="4" t="s">
        <v>5</v>
      </c>
      <c r="B16" s="5"/>
      <c r="C16" s="6"/>
      <c r="D16" s="5"/>
      <c r="E16" s="11"/>
      <c r="F16" s="23" t="s">
        <v>9</v>
      </c>
      <c r="G16" s="5"/>
      <c r="H16" s="6"/>
      <c r="I16" s="5"/>
      <c r="J16" s="11"/>
      <c r="K16" s="23" t="s">
        <v>13</v>
      </c>
      <c r="L16" s="5"/>
      <c r="M16" s="6"/>
      <c r="N16" s="5"/>
      <c r="O16" s="11"/>
      <c r="P16" s="23" t="s">
        <v>17</v>
      </c>
      <c r="Q16" s="5"/>
      <c r="R16" s="6"/>
      <c r="S16" s="5"/>
      <c r="T16" s="11"/>
    </row>
    <row r="17" spans="1:20" s="8" customFormat="1" ht="30" customHeight="1" thickTop="1">
      <c r="A17" s="24">
        <v>7</v>
      </c>
      <c r="B17" s="35" t="s">
        <v>0</v>
      </c>
      <c r="C17" s="37"/>
      <c r="D17" s="7"/>
      <c r="E17" s="12"/>
      <c r="F17" s="25">
        <v>27</v>
      </c>
      <c r="G17" s="35" t="s">
        <v>0</v>
      </c>
      <c r="H17" s="37"/>
      <c r="I17" s="7"/>
      <c r="J17" s="12"/>
      <c r="K17" s="25">
        <v>612</v>
      </c>
      <c r="L17" s="35" t="s">
        <v>0</v>
      </c>
      <c r="M17" s="37"/>
      <c r="N17" s="7"/>
      <c r="O17" s="12"/>
      <c r="P17" s="25">
        <v>12305</v>
      </c>
      <c r="Q17" s="35" t="s">
        <v>0</v>
      </c>
      <c r="R17" s="37"/>
      <c r="S17" s="7"/>
      <c r="T17" s="12"/>
    </row>
    <row r="18" spans="1:20" s="8" customFormat="1" ht="24" customHeight="1">
      <c r="A18" s="26"/>
      <c r="B18" s="35"/>
      <c r="C18" s="38"/>
      <c r="D18" s="1"/>
      <c r="E18" s="21" t="str">
        <f>IF(C17=A17/A19,"J",IF(D18=0,"K","L"))</f>
        <v>K</v>
      </c>
      <c r="F18" s="27"/>
      <c r="G18" s="35"/>
      <c r="H18" s="38"/>
      <c r="I18" s="1"/>
      <c r="J18" s="21" t="str">
        <f>IF(H17=F17/F19,"J",IF(I18=0,"K","L"))</f>
        <v>K</v>
      </c>
      <c r="K18" s="27"/>
      <c r="L18" s="35"/>
      <c r="M18" s="38"/>
      <c r="N18" s="1"/>
      <c r="O18" s="21" t="str">
        <f>IF(M17=K17/K19,"J",IF(N18=0,"K","L"))</f>
        <v>K</v>
      </c>
      <c r="P18" s="27"/>
      <c r="Q18" s="35"/>
      <c r="R18" s="38"/>
      <c r="S18" s="1"/>
      <c r="T18" s="21" t="str">
        <f>IF(R17=P17/P19,"J",IF(S18=0,"K","L"))</f>
        <v>K</v>
      </c>
    </row>
    <row r="19" spans="1:20" s="8" customFormat="1" ht="30" customHeight="1" thickBot="1">
      <c r="A19" s="30">
        <v>10</v>
      </c>
      <c r="B19" s="36"/>
      <c r="C19" s="39"/>
      <c r="D19" s="9"/>
      <c r="E19" s="13" t="s">
        <v>29</v>
      </c>
      <c r="F19" s="33">
        <v>100</v>
      </c>
      <c r="G19" s="36"/>
      <c r="H19" s="39"/>
      <c r="I19" s="9"/>
      <c r="J19" s="13" t="s">
        <v>29</v>
      </c>
      <c r="K19" s="33">
        <v>1000</v>
      </c>
      <c r="L19" s="36"/>
      <c r="M19" s="39"/>
      <c r="N19" s="9"/>
      <c r="O19" s="13" t="s">
        <v>29</v>
      </c>
      <c r="P19" s="33">
        <v>100</v>
      </c>
      <c r="Q19" s="36"/>
      <c r="R19" s="39"/>
      <c r="S19" s="9"/>
      <c r="T19" s="13" t="s">
        <v>29</v>
      </c>
    </row>
    <row r="20" spans="18:27" ht="15.75" thickTop="1">
      <c r="R20" s="34"/>
      <c r="U20" s="32"/>
      <c r="V20" s="32"/>
      <c r="W20" s="32"/>
      <c r="X20" s="32"/>
      <c r="Y20" s="32"/>
      <c r="Z20" s="32"/>
      <c r="AA20" s="32"/>
    </row>
    <row r="21" spans="21:27" ht="15">
      <c r="U21" s="32"/>
      <c r="V21" s="32"/>
      <c r="W21" s="32"/>
      <c r="X21" s="32"/>
      <c r="Y21" s="32"/>
      <c r="Z21" s="32"/>
      <c r="AA21" s="32"/>
    </row>
    <row r="22" spans="21:27" ht="15">
      <c r="U22" s="32"/>
      <c r="V22" s="32"/>
      <c r="W22" s="32"/>
      <c r="X22" s="32"/>
      <c r="Y22" s="32"/>
      <c r="Z22" s="32"/>
      <c r="AA22" s="32"/>
    </row>
    <row r="23" spans="21:27" ht="15">
      <c r="U23" s="32"/>
      <c r="V23" s="32"/>
      <c r="W23" s="32"/>
      <c r="X23" s="32"/>
      <c r="Y23" s="32"/>
      <c r="Z23" s="32"/>
      <c r="AA23" s="32"/>
    </row>
    <row r="24" spans="21:27" ht="15">
      <c r="U24" s="32"/>
      <c r="V24" s="32"/>
      <c r="W24" s="32"/>
      <c r="X24" s="32"/>
      <c r="Y24" s="32"/>
      <c r="Z24" s="32"/>
      <c r="AA24" s="32"/>
    </row>
    <row r="25" spans="21:27" ht="15">
      <c r="U25" s="32"/>
      <c r="V25" s="32"/>
      <c r="W25" s="32"/>
      <c r="X25" s="32"/>
      <c r="Y25" s="32"/>
      <c r="Z25" s="32"/>
      <c r="AA25" s="32"/>
    </row>
    <row r="26" spans="21:27" ht="15">
      <c r="U26" s="32"/>
      <c r="V26" s="32"/>
      <c r="W26" s="32"/>
      <c r="X26" s="32"/>
      <c r="Y26" s="32"/>
      <c r="Z26" s="32"/>
      <c r="AA26" s="32"/>
    </row>
    <row r="27" spans="21:27" ht="15">
      <c r="U27" s="32"/>
      <c r="V27" s="32"/>
      <c r="W27" s="32"/>
      <c r="X27" s="32"/>
      <c r="Y27" s="32"/>
      <c r="Z27" s="32"/>
      <c r="AA27" s="32"/>
    </row>
    <row r="28" spans="21:27" ht="15">
      <c r="U28" s="32"/>
      <c r="V28" s="32"/>
      <c r="W28" s="32"/>
      <c r="X28" s="32"/>
      <c r="Y28" s="32"/>
      <c r="Z28" s="32"/>
      <c r="AA28" s="32"/>
    </row>
    <row r="29" spans="21:27" ht="15">
      <c r="U29" s="32"/>
      <c r="V29" s="32"/>
      <c r="W29" s="32"/>
      <c r="X29" s="32"/>
      <c r="Y29" s="32"/>
      <c r="Z29" s="32"/>
      <c r="AA29" s="32"/>
    </row>
    <row r="30" spans="21:27" ht="15">
      <c r="U30" s="32"/>
      <c r="V30" s="32"/>
      <c r="W30" s="32"/>
      <c r="X30" s="32"/>
      <c r="Y30" s="32"/>
      <c r="Z30" s="32"/>
      <c r="AA30" s="32"/>
    </row>
    <row r="31" spans="21:27" ht="15">
      <c r="U31" s="32"/>
      <c r="V31" s="32"/>
      <c r="W31" s="32"/>
      <c r="X31" s="32"/>
      <c r="Y31" s="32"/>
      <c r="Z31" s="32"/>
      <c r="AA31" s="32"/>
    </row>
    <row r="32" spans="21:27" ht="15">
      <c r="U32" s="32"/>
      <c r="V32" s="32"/>
      <c r="W32" s="32"/>
      <c r="X32" s="32"/>
      <c r="Y32" s="32"/>
      <c r="Z32" s="32"/>
      <c r="AA32" s="32"/>
    </row>
  </sheetData>
  <sheetProtection sheet="1" objects="1" scenarios="1" selectLockedCells="1"/>
  <mergeCells count="32">
    <mergeCell ref="B5:B7"/>
    <mergeCell ref="C5:C7"/>
    <mergeCell ref="G5:G7"/>
    <mergeCell ref="H5:H7"/>
    <mergeCell ref="L5:L7"/>
    <mergeCell ref="M5:M7"/>
    <mergeCell ref="Q5:Q7"/>
    <mergeCell ref="R5:R7"/>
    <mergeCell ref="B9:B11"/>
    <mergeCell ref="C9:C11"/>
    <mergeCell ref="G9:G11"/>
    <mergeCell ref="H9:H11"/>
    <mergeCell ref="L9:L11"/>
    <mergeCell ref="M9:M11"/>
    <mergeCell ref="Q9:Q11"/>
    <mergeCell ref="R9:R11"/>
    <mergeCell ref="B13:B15"/>
    <mergeCell ref="C13:C15"/>
    <mergeCell ref="G13:G15"/>
    <mergeCell ref="H13:H15"/>
    <mergeCell ref="L13:L15"/>
    <mergeCell ref="M13:M15"/>
    <mergeCell ref="Q13:Q15"/>
    <mergeCell ref="R13:R15"/>
    <mergeCell ref="B17:B19"/>
    <mergeCell ref="C17:C19"/>
    <mergeCell ref="G17:G19"/>
    <mergeCell ref="H17:H19"/>
    <mergeCell ref="L17:L19"/>
    <mergeCell ref="M17:M19"/>
    <mergeCell ref="Q17:Q19"/>
    <mergeCell ref="R17:R1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75" zoomScaleNormal="75" workbookViewId="0" topLeftCell="A1">
      <selection activeCell="C5" sqref="C5:C7"/>
    </sheetView>
  </sheetViews>
  <sheetFormatPr defaultColWidth="11.421875" defaultRowHeight="12.75"/>
  <cols>
    <col min="1" max="1" width="10.421875" style="8" customWidth="1"/>
    <col min="2" max="2" width="4.7109375" style="8" customWidth="1"/>
    <col min="3" max="3" width="22.140625" style="8" bestFit="1" customWidth="1"/>
    <col min="4" max="4" width="2.00390625" style="8" customWidth="1"/>
    <col min="5" max="5" width="4.8515625" style="10" customWidth="1"/>
    <col min="6" max="6" width="10.421875" style="8" customWidth="1"/>
    <col min="7" max="7" width="4.7109375" style="8" customWidth="1"/>
    <col min="8" max="8" width="22.140625" style="8" bestFit="1" customWidth="1"/>
    <col min="9" max="9" width="2.00390625" style="8" customWidth="1"/>
    <col min="10" max="10" width="4.8515625" style="10" customWidth="1"/>
    <col min="11" max="11" width="10.421875" style="8" customWidth="1"/>
    <col min="12" max="12" width="4.7109375" style="8" customWidth="1"/>
    <col min="13" max="13" width="22.140625" style="8" bestFit="1" customWidth="1"/>
    <col min="14" max="14" width="2.00390625" style="8" customWidth="1"/>
    <col min="15" max="15" width="4.8515625" style="10" customWidth="1"/>
    <col min="16" max="16" width="10.421875" style="8" customWidth="1"/>
    <col min="17" max="17" width="4.7109375" style="8" customWidth="1"/>
    <col min="18" max="18" width="26.140625" style="8" bestFit="1" customWidth="1"/>
    <col min="19" max="19" width="2.00390625" style="8" customWidth="1"/>
    <col min="20" max="20" width="4.8515625" style="10" customWidth="1"/>
    <col min="21" max="16384" width="11.421875" style="8" customWidth="1"/>
  </cols>
  <sheetData>
    <row r="1" spans="1:16" ht="33" customHeight="1">
      <c r="A1" s="2" t="s">
        <v>28</v>
      </c>
      <c r="B1" s="14"/>
      <c r="C1" s="14"/>
      <c r="D1" s="14"/>
      <c r="E1" s="15"/>
      <c r="F1" s="2"/>
      <c r="G1" s="14"/>
      <c r="H1" s="14"/>
      <c r="K1" s="22"/>
      <c r="P1" s="22"/>
    </row>
    <row r="2" spans="1:16" ht="25.5">
      <c r="A2" s="16" t="s">
        <v>26</v>
      </c>
      <c r="F2" s="16"/>
      <c r="K2" s="16"/>
      <c r="P2" s="16"/>
    </row>
    <row r="4" spans="1:20" ht="30.75" thickBot="1">
      <c r="A4" s="4" t="s">
        <v>2</v>
      </c>
      <c r="B4" s="5"/>
      <c r="C4" s="6"/>
      <c r="D4" s="5"/>
      <c r="E4" s="11"/>
      <c r="F4" s="23" t="s">
        <v>6</v>
      </c>
      <c r="G4" s="5"/>
      <c r="H4" s="6"/>
      <c r="I4" s="5"/>
      <c r="J4" s="11"/>
      <c r="K4" s="23" t="s">
        <v>10</v>
      </c>
      <c r="L4" s="5"/>
      <c r="M4" s="6"/>
      <c r="N4" s="5"/>
      <c r="O4" s="11"/>
      <c r="P4" s="23" t="s">
        <v>14</v>
      </c>
      <c r="Q4" s="5"/>
      <c r="R4" s="6"/>
      <c r="S4" s="5"/>
      <c r="T4" s="11"/>
    </row>
    <row r="5" spans="1:20" ht="30" customHeight="1" thickTop="1">
      <c r="A5" s="24">
        <v>1</v>
      </c>
      <c r="B5" s="35" t="s">
        <v>0</v>
      </c>
      <c r="C5" s="37"/>
      <c r="D5" s="7"/>
      <c r="E5" s="12"/>
      <c r="F5" s="25">
        <v>1</v>
      </c>
      <c r="G5" s="35" t="s">
        <v>0</v>
      </c>
      <c r="H5" s="37"/>
      <c r="I5" s="7"/>
      <c r="J5" s="12"/>
      <c r="K5" s="25">
        <v>4</v>
      </c>
      <c r="L5" s="35" t="s">
        <v>0</v>
      </c>
      <c r="M5" s="37"/>
      <c r="N5" s="7"/>
      <c r="O5" s="12"/>
      <c r="P5" s="25">
        <v>1</v>
      </c>
      <c r="Q5" s="35" t="s">
        <v>0</v>
      </c>
      <c r="R5" s="37"/>
      <c r="S5" s="7"/>
      <c r="T5" s="12"/>
    </row>
    <row r="6" spans="1:20" ht="24" customHeight="1">
      <c r="A6" s="26"/>
      <c r="B6" s="35"/>
      <c r="C6" s="38"/>
      <c r="D6" s="1"/>
      <c r="E6" s="21" t="str">
        <f>IF(C5=A5/A7,"J",IF(D6=0,"K","L"))</f>
        <v>K</v>
      </c>
      <c r="F6" s="27"/>
      <c r="G6" s="35"/>
      <c r="H6" s="38"/>
      <c r="I6" s="1"/>
      <c r="J6" s="21" t="str">
        <f>IF(H5=F5/F7,"J",IF(I6=0,"K","L"))</f>
        <v>K</v>
      </c>
      <c r="K6" s="27"/>
      <c r="L6" s="35"/>
      <c r="M6" s="38"/>
      <c r="N6" s="1"/>
      <c r="O6" s="21" t="str">
        <f>IF(M5=K5/K7,"J",IF(N6=0,"K","L"))</f>
        <v>K</v>
      </c>
      <c r="P6" s="27"/>
      <c r="Q6" s="35"/>
      <c r="R6" s="38"/>
      <c r="S6" s="1"/>
      <c r="T6" s="21" t="str">
        <f>IF(R5=P5/P7,"J",IF(S6=0,"K","L"))</f>
        <v>K</v>
      </c>
    </row>
    <row r="7" spans="1:20" ht="30" customHeight="1" thickBot="1">
      <c r="A7" s="28">
        <v>2</v>
      </c>
      <c r="B7" s="36"/>
      <c r="C7" s="39"/>
      <c r="D7" s="9"/>
      <c r="E7" s="13" t="s">
        <v>29</v>
      </c>
      <c r="F7" s="29">
        <v>4</v>
      </c>
      <c r="G7" s="36"/>
      <c r="H7" s="39"/>
      <c r="I7" s="9"/>
      <c r="J7" s="13" t="s">
        <v>29</v>
      </c>
      <c r="K7" s="29">
        <v>5</v>
      </c>
      <c r="L7" s="36"/>
      <c r="M7" s="39"/>
      <c r="N7" s="9"/>
      <c r="O7" s="13" t="s">
        <v>29</v>
      </c>
      <c r="P7" s="29">
        <v>50</v>
      </c>
      <c r="Q7" s="36"/>
      <c r="R7" s="39"/>
      <c r="S7" s="9"/>
      <c r="T7" s="13" t="s">
        <v>29</v>
      </c>
    </row>
    <row r="8" spans="1:20" ht="31.5" thickBot="1" thickTop="1">
      <c r="A8" s="4" t="s">
        <v>3</v>
      </c>
      <c r="B8" s="5"/>
      <c r="C8" s="18"/>
      <c r="D8" s="5"/>
      <c r="E8" s="11"/>
      <c r="F8" s="23" t="s">
        <v>7</v>
      </c>
      <c r="G8" s="5"/>
      <c r="H8" s="18"/>
      <c r="I8" s="5"/>
      <c r="J8" s="11"/>
      <c r="K8" s="23" t="s">
        <v>11</v>
      </c>
      <c r="L8" s="5"/>
      <c r="M8" s="18"/>
      <c r="N8" s="5"/>
      <c r="O8" s="11"/>
      <c r="P8" s="23" t="s">
        <v>15</v>
      </c>
      <c r="Q8" s="5"/>
      <c r="R8" s="18"/>
      <c r="S8" s="5"/>
      <c r="T8" s="11"/>
    </row>
    <row r="9" spans="1:20" ht="30" customHeight="1" thickTop="1">
      <c r="A9" s="24">
        <v>1</v>
      </c>
      <c r="B9" s="35" t="s">
        <v>0</v>
      </c>
      <c r="C9" s="37"/>
      <c r="D9" s="7"/>
      <c r="E9" s="12"/>
      <c r="F9" s="25">
        <v>3</v>
      </c>
      <c r="G9" s="35" t="s">
        <v>0</v>
      </c>
      <c r="H9" s="37"/>
      <c r="I9" s="7"/>
      <c r="J9" s="12"/>
      <c r="K9" s="25">
        <v>3</v>
      </c>
      <c r="L9" s="35" t="s">
        <v>0</v>
      </c>
      <c r="M9" s="37"/>
      <c r="N9" s="7"/>
      <c r="O9" s="12"/>
      <c r="P9" s="25">
        <v>3</v>
      </c>
      <c r="Q9" s="35" t="s">
        <v>0</v>
      </c>
      <c r="R9" s="37"/>
      <c r="S9" s="7"/>
      <c r="T9" s="12"/>
    </row>
    <row r="10" spans="1:20" ht="24" customHeight="1">
      <c r="A10" s="26"/>
      <c r="B10" s="35"/>
      <c r="C10" s="38"/>
      <c r="D10" s="1"/>
      <c r="E10" s="21" t="str">
        <f>IF(C9=A9/A11,"J",IF(D10=0,"K","L"))</f>
        <v>K</v>
      </c>
      <c r="F10" s="27"/>
      <c r="G10" s="35"/>
      <c r="H10" s="38"/>
      <c r="I10" s="1"/>
      <c r="J10" s="21" t="str">
        <f>IF(H9=F9/F11,"J",IF(I10=0,"K","L"))</f>
        <v>K</v>
      </c>
      <c r="K10" s="27"/>
      <c r="L10" s="35"/>
      <c r="M10" s="38"/>
      <c r="N10" s="1"/>
      <c r="O10" s="21" t="str">
        <f>IF(M9=K9/K11,"J",IF(N10=0,"K","L"))</f>
        <v>K</v>
      </c>
      <c r="P10" s="27"/>
      <c r="Q10" s="35"/>
      <c r="R10" s="38"/>
      <c r="S10" s="1"/>
      <c r="T10" s="21" t="str">
        <f>IF(R9=P9/P11,"J",IF(S10=0,"K","L"))</f>
        <v>K</v>
      </c>
    </row>
    <row r="11" spans="1:20" ht="30" customHeight="1" thickBot="1">
      <c r="A11" s="28">
        <v>4</v>
      </c>
      <c r="B11" s="36"/>
      <c r="C11" s="39"/>
      <c r="D11" s="9"/>
      <c r="E11" s="13" t="s">
        <v>29</v>
      </c>
      <c r="F11" s="29">
        <v>5</v>
      </c>
      <c r="G11" s="36"/>
      <c r="H11" s="39"/>
      <c r="I11" s="9"/>
      <c r="J11" s="13" t="s">
        <v>29</v>
      </c>
      <c r="K11" s="29">
        <v>10</v>
      </c>
      <c r="L11" s="36"/>
      <c r="M11" s="39"/>
      <c r="N11" s="9"/>
      <c r="O11" s="13" t="s">
        <v>29</v>
      </c>
      <c r="P11" s="29">
        <v>20</v>
      </c>
      <c r="Q11" s="36"/>
      <c r="R11" s="39"/>
      <c r="S11" s="9"/>
      <c r="T11" s="13" t="s">
        <v>29</v>
      </c>
    </row>
    <row r="12" spans="1:20" ht="31.5" thickBot="1" thickTop="1">
      <c r="A12" s="4" t="s">
        <v>4</v>
      </c>
      <c r="B12" s="5"/>
      <c r="C12" s="18"/>
      <c r="D12" s="5"/>
      <c r="E12" s="11"/>
      <c r="F12" s="23" t="s">
        <v>8</v>
      </c>
      <c r="G12" s="5"/>
      <c r="H12" s="18"/>
      <c r="I12" s="5"/>
      <c r="J12" s="11"/>
      <c r="K12" s="23" t="s">
        <v>12</v>
      </c>
      <c r="L12" s="5"/>
      <c r="M12" s="18"/>
      <c r="N12" s="5"/>
      <c r="O12" s="11"/>
      <c r="P12" s="23" t="s">
        <v>16</v>
      </c>
      <c r="Q12" s="5"/>
      <c r="R12" s="18"/>
      <c r="S12" s="5"/>
      <c r="T12" s="11"/>
    </row>
    <row r="13" spans="1:20" ht="30" customHeight="1" thickTop="1">
      <c r="A13" s="24">
        <v>1</v>
      </c>
      <c r="B13" s="35" t="s">
        <v>0</v>
      </c>
      <c r="C13" s="37"/>
      <c r="D13" s="7"/>
      <c r="E13" s="12"/>
      <c r="F13" s="25">
        <v>3</v>
      </c>
      <c r="G13" s="35" t="s">
        <v>0</v>
      </c>
      <c r="H13" s="37"/>
      <c r="I13" s="7"/>
      <c r="J13" s="12"/>
      <c r="K13" s="25">
        <v>1</v>
      </c>
      <c r="L13" s="35" t="s">
        <v>0</v>
      </c>
      <c r="M13" s="37"/>
      <c r="N13" s="7"/>
      <c r="O13" s="12"/>
      <c r="P13" s="25">
        <v>7</v>
      </c>
      <c r="Q13" s="35" t="s">
        <v>0</v>
      </c>
      <c r="R13" s="37"/>
      <c r="S13" s="7"/>
      <c r="T13" s="12"/>
    </row>
    <row r="14" spans="1:20" ht="24" customHeight="1">
      <c r="A14" s="26"/>
      <c r="B14" s="35"/>
      <c r="C14" s="38"/>
      <c r="D14" s="1"/>
      <c r="E14" s="21" t="str">
        <f>IF(C13=A13/A15,"J",IF(D14=0,"K","L"))</f>
        <v>K</v>
      </c>
      <c r="F14" s="27"/>
      <c r="G14" s="35"/>
      <c r="H14" s="38"/>
      <c r="I14" s="1"/>
      <c r="J14" s="21" t="str">
        <f>IF(H13=F13/F15,"J",IF(I14=0,"K","L"))</f>
        <v>K</v>
      </c>
      <c r="K14" s="27"/>
      <c r="L14" s="35"/>
      <c r="M14" s="38"/>
      <c r="N14" s="1"/>
      <c r="O14" s="21" t="str">
        <f>IF(M13=K13/K15,"J",IF(N14=0,"K","L"))</f>
        <v>K</v>
      </c>
      <c r="P14" s="27"/>
      <c r="Q14" s="35"/>
      <c r="R14" s="38"/>
      <c r="S14" s="1"/>
      <c r="T14" s="21" t="str">
        <f>IF(R13=P13/P15,"J",IF(S14=0,"K","L"))</f>
        <v>K</v>
      </c>
    </row>
    <row r="15" spans="1:20" ht="30" customHeight="1" thickBot="1">
      <c r="A15" s="28">
        <v>5</v>
      </c>
      <c r="B15" s="36"/>
      <c r="C15" s="39"/>
      <c r="D15" s="9"/>
      <c r="E15" s="13" t="s">
        <v>29</v>
      </c>
      <c r="F15" s="29">
        <v>8</v>
      </c>
      <c r="G15" s="36"/>
      <c r="H15" s="39"/>
      <c r="I15" s="9"/>
      <c r="J15" s="13" t="s">
        <v>29</v>
      </c>
      <c r="K15" s="29">
        <v>20</v>
      </c>
      <c r="L15" s="36"/>
      <c r="M15" s="39"/>
      <c r="N15" s="9"/>
      <c r="O15" s="13" t="s">
        <v>29</v>
      </c>
      <c r="P15" s="29">
        <v>25</v>
      </c>
      <c r="Q15" s="36"/>
      <c r="R15" s="39"/>
      <c r="S15" s="9"/>
      <c r="T15" s="13" t="s">
        <v>29</v>
      </c>
    </row>
    <row r="16" spans="1:20" ht="31.5" thickBot="1" thickTop="1">
      <c r="A16" s="4" t="s">
        <v>5</v>
      </c>
      <c r="B16" s="5"/>
      <c r="C16" s="18"/>
      <c r="D16" s="5"/>
      <c r="E16" s="11"/>
      <c r="F16" s="23" t="s">
        <v>9</v>
      </c>
      <c r="G16" s="5"/>
      <c r="H16" s="18"/>
      <c r="I16" s="5"/>
      <c r="J16" s="11"/>
      <c r="K16" s="23" t="s">
        <v>13</v>
      </c>
      <c r="L16" s="5"/>
      <c r="M16" s="18"/>
      <c r="N16" s="5"/>
      <c r="O16" s="11"/>
      <c r="P16" s="23" t="s">
        <v>17</v>
      </c>
      <c r="Q16" s="5"/>
      <c r="R16" s="18"/>
      <c r="S16" s="5"/>
      <c r="T16" s="11"/>
    </row>
    <row r="17" spans="1:20" ht="30" customHeight="1" thickTop="1">
      <c r="A17" s="24">
        <v>1</v>
      </c>
      <c r="B17" s="35" t="s">
        <v>0</v>
      </c>
      <c r="C17" s="37"/>
      <c r="D17" s="7"/>
      <c r="E17" s="12"/>
      <c r="F17" s="25">
        <v>7</v>
      </c>
      <c r="G17" s="35" t="s">
        <v>0</v>
      </c>
      <c r="H17" s="37"/>
      <c r="I17" s="7"/>
      <c r="J17" s="12"/>
      <c r="K17" s="25">
        <v>1</v>
      </c>
      <c r="L17" s="35" t="s">
        <v>0</v>
      </c>
      <c r="M17" s="37"/>
      <c r="N17" s="7"/>
      <c r="O17" s="12"/>
      <c r="P17" s="25">
        <v>9</v>
      </c>
      <c r="Q17" s="35" t="s">
        <v>0</v>
      </c>
      <c r="R17" s="37"/>
      <c r="S17" s="7"/>
      <c r="T17" s="12"/>
    </row>
    <row r="18" spans="1:20" ht="24" customHeight="1">
      <c r="A18" s="27"/>
      <c r="B18" s="35"/>
      <c r="C18" s="38"/>
      <c r="D18" s="1"/>
      <c r="E18" s="21" t="str">
        <f>IF(C17=A17/A19,"J",IF(D18=0,"K","L"))</f>
        <v>K</v>
      </c>
      <c r="F18" s="27"/>
      <c r="G18" s="35"/>
      <c r="H18" s="38"/>
      <c r="I18" s="1"/>
      <c r="J18" s="21" t="str">
        <f>IF(H17=F17/F19,"J",IF(I18=0,"K","L"))</f>
        <v>K</v>
      </c>
      <c r="K18" s="27"/>
      <c r="L18" s="35"/>
      <c r="M18" s="38"/>
      <c r="N18" s="1"/>
      <c r="O18" s="21" t="str">
        <f>IF(M17=K17/K19,"J",IF(N18=0,"K","L"))</f>
        <v>K</v>
      </c>
      <c r="P18" s="27"/>
      <c r="Q18" s="35"/>
      <c r="R18" s="38"/>
      <c r="S18" s="1"/>
      <c r="T18" s="21" t="str">
        <f>IF(R17=P17/P19,"J",IF(S18=0,"K","L"))</f>
        <v>K</v>
      </c>
    </row>
    <row r="19" spans="1:20" ht="30" customHeight="1" thickBot="1">
      <c r="A19" s="30">
        <v>8</v>
      </c>
      <c r="B19" s="36"/>
      <c r="C19" s="39"/>
      <c r="D19" s="9"/>
      <c r="E19" s="13" t="s">
        <v>29</v>
      </c>
      <c r="F19" s="31">
        <v>8</v>
      </c>
      <c r="G19" s="36"/>
      <c r="H19" s="39"/>
      <c r="I19" s="9"/>
      <c r="J19" s="13" t="s">
        <v>29</v>
      </c>
      <c r="K19" s="31">
        <v>25</v>
      </c>
      <c r="L19" s="36"/>
      <c r="M19" s="39"/>
      <c r="N19" s="9"/>
      <c r="O19" s="13" t="s">
        <v>29</v>
      </c>
      <c r="P19" s="31">
        <v>50</v>
      </c>
      <c r="Q19" s="36"/>
      <c r="R19" s="39"/>
      <c r="S19" s="9"/>
      <c r="T19" s="13" t="s">
        <v>29</v>
      </c>
    </row>
    <row r="20" ht="15.75" thickTop="1"/>
  </sheetData>
  <sheetProtection sheet="1" objects="1" scenarios="1" selectLockedCells="1"/>
  <mergeCells count="32">
    <mergeCell ref="B17:B19"/>
    <mergeCell ref="B13:B15"/>
    <mergeCell ref="Q5:Q7"/>
    <mergeCell ref="R5:R7"/>
    <mergeCell ref="Q9:Q11"/>
    <mergeCell ref="R9:R11"/>
    <mergeCell ref="Q13:Q15"/>
    <mergeCell ref="R13:R15"/>
    <mergeCell ref="Q17:Q19"/>
    <mergeCell ref="R17:R19"/>
    <mergeCell ref="L13:L15"/>
    <mergeCell ref="M13:M15"/>
    <mergeCell ref="L17:L19"/>
    <mergeCell ref="M17:M19"/>
    <mergeCell ref="B9:B11"/>
    <mergeCell ref="C9:C11"/>
    <mergeCell ref="L9:L11"/>
    <mergeCell ref="M9:M11"/>
    <mergeCell ref="B5:B7"/>
    <mergeCell ref="C5:C7"/>
    <mergeCell ref="L5:L7"/>
    <mergeCell ref="M5:M7"/>
    <mergeCell ref="C13:C15"/>
    <mergeCell ref="C17:C19"/>
    <mergeCell ref="G5:G7"/>
    <mergeCell ref="H5:H7"/>
    <mergeCell ref="G9:G11"/>
    <mergeCell ref="H9:H11"/>
    <mergeCell ref="G13:G15"/>
    <mergeCell ref="H13:H15"/>
    <mergeCell ref="G17:G19"/>
    <mergeCell ref="H17:H19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workbookViewId="0" topLeftCell="A2">
      <selection activeCell="C5" sqref="C5"/>
    </sheetView>
  </sheetViews>
  <sheetFormatPr defaultColWidth="11.421875" defaultRowHeight="12.75"/>
  <cols>
    <col min="1" max="1" width="14.7109375" style="8" customWidth="1"/>
    <col min="2" max="2" width="4.7109375" style="8" customWidth="1"/>
    <col min="3" max="3" width="12.140625" style="8" bestFit="1" customWidth="1"/>
    <col min="4" max="4" width="4.7109375" style="8" customWidth="1"/>
    <col min="5" max="5" width="8.7109375" style="10" customWidth="1"/>
    <col min="6" max="6" width="21.8515625" style="8" bestFit="1" customWidth="1"/>
    <col min="7" max="7" width="4.7109375" style="8" customWidth="1"/>
    <col min="8" max="8" width="14.7109375" style="8" bestFit="1" customWidth="1"/>
    <col min="9" max="9" width="4.7109375" style="8" customWidth="1"/>
    <col min="10" max="10" width="8.7109375" style="10" customWidth="1"/>
    <col min="11" max="11" width="30.140625" style="8" bestFit="1" customWidth="1"/>
    <col min="12" max="12" width="4.7109375" style="8" customWidth="1"/>
    <col min="13" max="13" width="14.8515625" style="8" bestFit="1" customWidth="1"/>
    <col min="14" max="14" width="4.7109375" style="8" customWidth="1"/>
    <col min="15" max="15" width="8.7109375" style="8" customWidth="1"/>
    <col min="16" max="16384" width="11.421875" style="8" customWidth="1"/>
  </cols>
  <sheetData>
    <row r="1" spans="1:6" ht="33">
      <c r="A1" s="2" t="s">
        <v>1</v>
      </c>
      <c r="B1" s="14"/>
      <c r="C1" s="14"/>
      <c r="D1" s="14"/>
      <c r="E1" s="15"/>
      <c r="F1" s="14"/>
    </row>
    <row r="2" ht="25.5">
      <c r="A2" s="16" t="s">
        <v>26</v>
      </c>
    </row>
    <row r="4" spans="1:15" ht="30.75" thickBot="1">
      <c r="A4" s="4" t="s">
        <v>2</v>
      </c>
      <c r="B4" s="5"/>
      <c r="C4" s="6"/>
      <c r="D4" s="5"/>
      <c r="E4" s="11"/>
      <c r="F4" s="4" t="s">
        <v>6</v>
      </c>
      <c r="G4" s="5"/>
      <c r="H4" s="6"/>
      <c r="I4" s="5"/>
      <c r="J4" s="11"/>
      <c r="K4" s="4" t="s">
        <v>10</v>
      </c>
      <c r="L4" s="5"/>
      <c r="M4" s="6"/>
      <c r="N4" s="5"/>
      <c r="O4" s="11"/>
    </row>
    <row r="5" spans="1:15" ht="30" customHeight="1" thickBot="1" thickTop="1">
      <c r="A5" s="40">
        <v>0.1</v>
      </c>
      <c r="B5" s="35" t="s">
        <v>0</v>
      </c>
      <c r="C5" s="17">
        <v>1</v>
      </c>
      <c r="D5" s="7"/>
      <c r="E5" s="12"/>
      <c r="F5" s="40">
        <v>1.1</v>
      </c>
      <c r="G5" s="35" t="s">
        <v>0</v>
      </c>
      <c r="H5" s="17"/>
      <c r="I5" s="7"/>
      <c r="J5" s="12"/>
      <c r="K5" s="40">
        <v>0.03</v>
      </c>
      <c r="L5" s="35" t="s">
        <v>0</v>
      </c>
      <c r="M5" s="17"/>
      <c r="N5" s="7"/>
      <c r="O5" s="12"/>
    </row>
    <row r="6" spans="1:15" ht="24.75" customHeight="1" thickBot="1" thickTop="1">
      <c r="A6" s="41"/>
      <c r="B6" s="35"/>
      <c r="C6" s="3"/>
      <c r="D6" s="1"/>
      <c r="E6" s="20" t="str">
        <f>IF(C5/C7=A5,"J",IF(D6=0,"K","L"))</f>
        <v>J</v>
      </c>
      <c r="F6" s="41"/>
      <c r="G6" s="35"/>
      <c r="H6" s="3"/>
      <c r="I6" s="1"/>
      <c r="J6" s="20" t="e">
        <f>IF(H5/H7=F5,"J",IF(I6=0,"K","L"))</f>
        <v>#DIV/0!</v>
      </c>
      <c r="K6" s="41"/>
      <c r="L6" s="35"/>
      <c r="M6" s="3"/>
      <c r="N6" s="1"/>
      <c r="O6" s="21" t="e">
        <f>IF(M5/M7=K5,"J",IF(N6=0,"K","L"))</f>
        <v>#DIV/0!</v>
      </c>
    </row>
    <row r="7" spans="1:15" ht="30" customHeight="1" thickBot="1" thickTop="1">
      <c r="A7" s="42"/>
      <c r="B7" s="36"/>
      <c r="C7" s="19">
        <v>10</v>
      </c>
      <c r="D7" s="9"/>
      <c r="E7" s="13"/>
      <c r="F7" s="42"/>
      <c r="G7" s="36"/>
      <c r="H7" s="19"/>
      <c r="I7" s="9"/>
      <c r="J7" s="13"/>
      <c r="K7" s="42"/>
      <c r="L7" s="36"/>
      <c r="M7" s="19"/>
      <c r="N7" s="9"/>
      <c r="O7" s="13"/>
    </row>
    <row r="8" spans="1:15" ht="31.5" thickBot="1" thickTop="1">
      <c r="A8" s="4" t="s">
        <v>3</v>
      </c>
      <c r="B8" s="5"/>
      <c r="C8" s="18"/>
      <c r="D8" s="5"/>
      <c r="E8" s="11"/>
      <c r="F8" s="4" t="s">
        <v>7</v>
      </c>
      <c r="G8" s="5"/>
      <c r="H8" s="6"/>
      <c r="I8" s="5"/>
      <c r="J8" s="11"/>
      <c r="K8" s="4" t="s">
        <v>11</v>
      </c>
      <c r="L8" s="5"/>
      <c r="M8" s="6"/>
      <c r="N8" s="5"/>
      <c r="O8" s="11"/>
    </row>
    <row r="9" spans="1:15" ht="31.5" customHeight="1" thickBot="1" thickTop="1">
      <c r="A9" s="40">
        <v>0.3</v>
      </c>
      <c r="B9" s="35" t="s">
        <v>0</v>
      </c>
      <c r="C9" s="17"/>
      <c r="D9" s="7"/>
      <c r="E9" s="12"/>
      <c r="F9" s="40">
        <v>2.3</v>
      </c>
      <c r="G9" s="35" t="s">
        <v>0</v>
      </c>
      <c r="H9" s="17"/>
      <c r="I9" s="7"/>
      <c r="J9" s="12"/>
      <c r="K9" s="40">
        <v>0.42</v>
      </c>
      <c r="L9" s="35" t="s">
        <v>0</v>
      </c>
      <c r="M9" s="17"/>
      <c r="N9" s="7"/>
      <c r="O9" s="12"/>
    </row>
    <row r="10" spans="1:15" ht="33.75" customHeight="1" thickBot="1" thickTop="1">
      <c r="A10" s="41"/>
      <c r="B10" s="35"/>
      <c r="C10" s="3"/>
      <c r="D10" s="1"/>
      <c r="E10" s="20" t="e">
        <f>IF(C9/C11=A9,"J",IF(D10=0,"K","L"))</f>
        <v>#DIV/0!</v>
      </c>
      <c r="F10" s="41"/>
      <c r="G10" s="35"/>
      <c r="H10" s="3"/>
      <c r="I10" s="1"/>
      <c r="J10" s="20" t="e">
        <f>IF(H9/H11=F9,"J",IF(I10=0,"K","L"))</f>
        <v>#DIV/0!</v>
      </c>
      <c r="K10" s="41"/>
      <c r="L10" s="35"/>
      <c r="M10" s="3"/>
      <c r="N10" s="1"/>
      <c r="O10" s="21" t="e">
        <f>IF(M9/M11=K9,"J",IF(N10=0,"K","L"))</f>
        <v>#DIV/0!</v>
      </c>
    </row>
    <row r="11" spans="1:15" ht="31.5" customHeight="1" thickBot="1" thickTop="1">
      <c r="A11" s="42"/>
      <c r="B11" s="36"/>
      <c r="C11" s="19"/>
      <c r="D11" s="9"/>
      <c r="E11" s="13"/>
      <c r="F11" s="42"/>
      <c r="G11" s="36"/>
      <c r="H11" s="19"/>
      <c r="I11" s="9"/>
      <c r="J11" s="13"/>
      <c r="K11" s="42"/>
      <c r="L11" s="36"/>
      <c r="M11" s="19"/>
      <c r="N11" s="9"/>
      <c r="O11" s="13"/>
    </row>
    <row r="12" spans="1:15" ht="31.5" thickBot="1" thickTop="1">
      <c r="A12" s="4" t="s">
        <v>4</v>
      </c>
      <c r="B12" s="5"/>
      <c r="C12" s="6"/>
      <c r="D12" s="5"/>
      <c r="E12" s="11"/>
      <c r="F12" s="4" t="s">
        <v>8</v>
      </c>
      <c r="G12" s="5"/>
      <c r="H12" s="6"/>
      <c r="I12" s="5"/>
      <c r="J12" s="11"/>
      <c r="K12" s="4" t="s">
        <v>12</v>
      </c>
      <c r="L12" s="5"/>
      <c r="M12" s="6"/>
      <c r="N12" s="5"/>
      <c r="O12" s="11"/>
    </row>
    <row r="13" spans="1:15" ht="31.5" customHeight="1" thickBot="1" thickTop="1">
      <c r="A13" s="40">
        <v>0.7</v>
      </c>
      <c r="B13" s="35" t="s">
        <v>0</v>
      </c>
      <c r="C13" s="17"/>
      <c r="D13" s="7"/>
      <c r="E13" s="12"/>
      <c r="F13" s="40">
        <v>3.7</v>
      </c>
      <c r="G13" s="35" t="s">
        <v>0</v>
      </c>
      <c r="H13" s="17"/>
      <c r="I13" s="7"/>
      <c r="J13" s="12"/>
      <c r="K13" s="40">
        <v>0.86</v>
      </c>
      <c r="L13" s="35" t="s">
        <v>0</v>
      </c>
      <c r="M13" s="17"/>
      <c r="N13" s="7"/>
      <c r="O13" s="12"/>
    </row>
    <row r="14" spans="1:15" ht="33.75" customHeight="1" thickBot="1" thickTop="1">
      <c r="A14" s="41"/>
      <c r="B14" s="35"/>
      <c r="C14" s="3"/>
      <c r="D14" s="1"/>
      <c r="E14" s="20" t="e">
        <f>IF(C13/C15=A13,"J",IF(D14=0,"K","L"))</f>
        <v>#DIV/0!</v>
      </c>
      <c r="F14" s="41"/>
      <c r="G14" s="35"/>
      <c r="H14" s="3"/>
      <c r="I14" s="1"/>
      <c r="J14" s="20" t="e">
        <f>IF(H13/H15=F13,"J",IF(I14=0,"K","L"))</f>
        <v>#DIV/0!</v>
      </c>
      <c r="K14" s="41"/>
      <c r="L14" s="35"/>
      <c r="M14" s="3"/>
      <c r="N14" s="1"/>
      <c r="O14" s="21" t="e">
        <f>IF(M13/M15=K13,"J",IF(N14=0,"K","L"))</f>
        <v>#DIV/0!</v>
      </c>
    </row>
    <row r="15" spans="1:15" ht="31.5" customHeight="1" thickBot="1" thickTop="1">
      <c r="A15" s="42"/>
      <c r="B15" s="36"/>
      <c r="C15" s="19"/>
      <c r="D15" s="9"/>
      <c r="E15" s="13"/>
      <c r="F15" s="42"/>
      <c r="G15" s="36"/>
      <c r="H15" s="19"/>
      <c r="I15" s="9"/>
      <c r="J15" s="13"/>
      <c r="K15" s="42"/>
      <c r="L15" s="36"/>
      <c r="M15" s="19"/>
      <c r="N15" s="9"/>
      <c r="O15" s="13"/>
    </row>
    <row r="16" spans="1:15" ht="31.5" thickBot="1" thickTop="1">
      <c r="A16" s="4" t="s">
        <v>5</v>
      </c>
      <c r="B16" s="5"/>
      <c r="C16" s="6"/>
      <c r="D16" s="5"/>
      <c r="E16" s="11"/>
      <c r="F16" s="4" t="s">
        <v>9</v>
      </c>
      <c r="G16" s="5"/>
      <c r="H16" s="6"/>
      <c r="I16" s="5"/>
      <c r="J16" s="11"/>
      <c r="K16" s="4" t="s">
        <v>13</v>
      </c>
      <c r="L16" s="5"/>
      <c r="M16" s="6"/>
      <c r="N16" s="5"/>
      <c r="O16" s="11"/>
    </row>
    <row r="17" spans="1:15" ht="31.5" customHeight="1" thickBot="1" thickTop="1">
      <c r="A17" s="40">
        <v>0.9</v>
      </c>
      <c r="B17" s="35" t="s">
        <v>0</v>
      </c>
      <c r="C17" s="17"/>
      <c r="D17" s="7"/>
      <c r="E17" s="12"/>
      <c r="F17" s="40">
        <v>4.9</v>
      </c>
      <c r="G17" s="35" t="s">
        <v>0</v>
      </c>
      <c r="H17" s="17"/>
      <c r="I17" s="7"/>
      <c r="J17" s="12"/>
      <c r="K17" s="40">
        <v>0.91</v>
      </c>
      <c r="L17" s="35" t="s">
        <v>0</v>
      </c>
      <c r="M17" s="17"/>
      <c r="N17" s="7"/>
      <c r="O17" s="12"/>
    </row>
    <row r="18" spans="1:15" ht="33.75" customHeight="1" thickBot="1" thickTop="1">
      <c r="A18" s="41"/>
      <c r="B18" s="35"/>
      <c r="C18" s="3"/>
      <c r="D18" s="1"/>
      <c r="E18" s="20" t="e">
        <f>IF(C17/C19=A17,"J",IF(D18=0,"K","L"))</f>
        <v>#DIV/0!</v>
      </c>
      <c r="F18" s="41"/>
      <c r="G18" s="35"/>
      <c r="H18" s="3"/>
      <c r="I18" s="1"/>
      <c r="J18" s="20" t="e">
        <f>IF(H17/H19=F17,"J",IF(I18=0,"K","L"))</f>
        <v>#DIV/0!</v>
      </c>
      <c r="K18" s="41"/>
      <c r="L18" s="35"/>
      <c r="M18" s="3"/>
      <c r="N18" s="1"/>
      <c r="O18" s="21" t="e">
        <f>IF(M17/M19=K17,"J",IF(N18=0,"K","L"))</f>
        <v>#DIV/0!</v>
      </c>
    </row>
    <row r="19" spans="1:15" ht="31.5" customHeight="1" thickBot="1" thickTop="1">
      <c r="A19" s="42"/>
      <c r="B19" s="36"/>
      <c r="C19" s="19"/>
      <c r="D19" s="9"/>
      <c r="E19" s="13"/>
      <c r="F19" s="42"/>
      <c r="G19" s="36"/>
      <c r="H19" s="19"/>
      <c r="I19" s="9"/>
      <c r="J19" s="13"/>
      <c r="K19" s="42"/>
      <c r="L19" s="36"/>
      <c r="M19" s="19"/>
      <c r="N19" s="9"/>
      <c r="O19" s="13"/>
    </row>
    <row r="20" ht="15.75" thickTop="1"/>
  </sheetData>
  <sheetProtection sheet="1" objects="1" scenarios="1" selectLockedCells="1"/>
  <mergeCells count="24">
    <mergeCell ref="F17:F19"/>
    <mergeCell ref="G17:G19"/>
    <mergeCell ref="K17:K19"/>
    <mergeCell ref="L17:L19"/>
    <mergeCell ref="K13:K15"/>
    <mergeCell ref="L13:L15"/>
    <mergeCell ref="F13:F15"/>
    <mergeCell ref="G13:G15"/>
    <mergeCell ref="F5:F7"/>
    <mergeCell ref="G5:G7"/>
    <mergeCell ref="F9:F11"/>
    <mergeCell ref="G9:G11"/>
    <mergeCell ref="K5:K7"/>
    <mergeCell ref="L5:L7"/>
    <mergeCell ref="K9:K11"/>
    <mergeCell ref="L9:L11"/>
    <mergeCell ref="A17:A19"/>
    <mergeCell ref="B17:B19"/>
    <mergeCell ref="B5:B7"/>
    <mergeCell ref="A5:A7"/>
    <mergeCell ref="A9:A11"/>
    <mergeCell ref="B9:B11"/>
    <mergeCell ref="A13:A15"/>
    <mergeCell ref="B13:B15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5" zoomScaleNormal="75" workbookViewId="0" topLeftCell="A1">
      <selection activeCell="C5" sqref="C5"/>
    </sheetView>
  </sheetViews>
  <sheetFormatPr defaultColWidth="11.421875" defaultRowHeight="12.75"/>
  <cols>
    <col min="1" max="1" width="21.7109375" style="8" customWidth="1"/>
    <col min="2" max="2" width="4.7109375" style="8" customWidth="1"/>
    <col min="3" max="3" width="12.140625" style="8" bestFit="1" customWidth="1"/>
    <col min="4" max="4" width="4.7109375" style="8" customWidth="1"/>
    <col min="5" max="5" width="8.7109375" style="10" customWidth="1"/>
    <col min="6" max="6" width="26.140625" style="8" bestFit="1" customWidth="1"/>
    <col min="7" max="7" width="4.7109375" style="8" customWidth="1"/>
    <col min="8" max="8" width="17.140625" style="8" bestFit="1" customWidth="1"/>
    <col min="9" max="9" width="4.7109375" style="8" customWidth="1"/>
    <col min="10" max="10" width="8.7109375" style="10" customWidth="1"/>
    <col min="11" max="11" width="30.140625" style="8" bestFit="1" customWidth="1"/>
    <col min="12" max="12" width="4.7109375" style="8" customWidth="1"/>
    <col min="13" max="13" width="25.57421875" style="8" bestFit="1" customWidth="1"/>
    <col min="14" max="14" width="4.7109375" style="8" customWidth="1"/>
    <col min="15" max="15" width="8.7109375" style="8" customWidth="1"/>
    <col min="16" max="16384" width="11.421875" style="8" customWidth="1"/>
  </cols>
  <sheetData>
    <row r="1" spans="1:6" ht="33" customHeight="1">
      <c r="A1" s="2" t="s">
        <v>1</v>
      </c>
      <c r="B1" s="14"/>
      <c r="C1" s="14"/>
      <c r="D1" s="14"/>
      <c r="E1" s="15"/>
      <c r="F1" s="14"/>
    </row>
    <row r="2" ht="25.5">
      <c r="A2" s="16" t="s">
        <v>26</v>
      </c>
    </row>
    <row r="4" spans="1:15" ht="30.75" thickBot="1">
      <c r="A4" s="4" t="s">
        <v>14</v>
      </c>
      <c r="B4" s="5"/>
      <c r="C4" s="6"/>
      <c r="D4" s="5"/>
      <c r="E4" s="11"/>
      <c r="F4" s="4" t="s">
        <v>18</v>
      </c>
      <c r="G4" s="5"/>
      <c r="H4" s="6"/>
      <c r="I4" s="5"/>
      <c r="J4" s="11"/>
      <c r="K4" s="4" t="s">
        <v>22</v>
      </c>
      <c r="L4" s="5"/>
      <c r="M4" s="6"/>
      <c r="N4" s="5"/>
      <c r="O4" s="11"/>
    </row>
    <row r="5" spans="1:15" ht="30" customHeight="1" thickBot="1" thickTop="1">
      <c r="A5" s="43">
        <v>2.5</v>
      </c>
      <c r="B5" s="35" t="s">
        <v>0</v>
      </c>
      <c r="C5" s="17"/>
      <c r="D5" s="7"/>
      <c r="E5" s="12"/>
      <c r="F5" s="43">
        <v>0.005</v>
      </c>
      <c r="G5" s="35" t="s">
        <v>0</v>
      </c>
      <c r="H5" s="17"/>
      <c r="I5" s="7"/>
      <c r="J5" s="12"/>
      <c r="K5" s="43">
        <v>2.085</v>
      </c>
      <c r="L5" s="35" t="s">
        <v>0</v>
      </c>
      <c r="M5" s="17"/>
      <c r="N5" s="7"/>
      <c r="O5" s="12"/>
    </row>
    <row r="6" spans="1:15" ht="24.75" customHeight="1" thickBot="1" thickTop="1">
      <c r="A6" s="44"/>
      <c r="B6" s="35"/>
      <c r="C6" s="3"/>
      <c r="D6" s="1"/>
      <c r="E6" s="20" t="e">
        <f>IF(C5/C7=A5,"J",IF(D6=0,"K","L"))</f>
        <v>#DIV/0!</v>
      </c>
      <c r="F6" s="44"/>
      <c r="G6" s="35"/>
      <c r="H6" s="3"/>
      <c r="I6" s="1"/>
      <c r="J6" s="20" t="e">
        <f>IF(H5/H7=F5,"J",IF(I6=0,"K","L"))</f>
        <v>#DIV/0!</v>
      </c>
      <c r="K6" s="44"/>
      <c r="L6" s="35"/>
      <c r="M6" s="3"/>
      <c r="N6" s="1"/>
      <c r="O6" s="21" t="e">
        <f>IF(M5/M7=K5,"J",IF(N6=0,"K","L"))</f>
        <v>#DIV/0!</v>
      </c>
    </row>
    <row r="7" spans="1:15" ht="30" customHeight="1" thickBot="1" thickTop="1">
      <c r="A7" s="45"/>
      <c r="B7" s="36"/>
      <c r="C7" s="19"/>
      <c r="D7" s="9"/>
      <c r="E7" s="13"/>
      <c r="F7" s="45"/>
      <c r="G7" s="36"/>
      <c r="H7" s="19"/>
      <c r="I7" s="9"/>
      <c r="J7" s="13"/>
      <c r="K7" s="45"/>
      <c r="L7" s="36"/>
      <c r="M7" s="19"/>
      <c r="N7" s="9"/>
      <c r="O7" s="13"/>
    </row>
    <row r="8" spans="1:15" ht="31.5" thickBot="1" thickTop="1">
      <c r="A8" s="4" t="s">
        <v>15</v>
      </c>
      <c r="B8" s="5"/>
      <c r="C8" s="6"/>
      <c r="D8" s="5"/>
      <c r="E8" s="11"/>
      <c r="F8" s="4" t="s">
        <v>19</v>
      </c>
      <c r="G8" s="5"/>
      <c r="H8" s="6"/>
      <c r="I8" s="5"/>
      <c r="J8" s="11"/>
      <c r="K8" s="4" t="s">
        <v>23</v>
      </c>
      <c r="L8" s="5"/>
      <c r="M8" s="6"/>
      <c r="N8" s="5"/>
      <c r="O8" s="11"/>
    </row>
    <row r="9" spans="1:15" ht="31.5" customHeight="1" thickBot="1" thickTop="1">
      <c r="A9" s="43">
        <v>4.78</v>
      </c>
      <c r="B9" s="35" t="s">
        <v>0</v>
      </c>
      <c r="C9" s="17"/>
      <c r="D9" s="7"/>
      <c r="E9" s="12"/>
      <c r="F9" s="43">
        <v>0.604</v>
      </c>
      <c r="G9" s="35" t="s">
        <v>0</v>
      </c>
      <c r="H9" s="17"/>
      <c r="I9" s="7"/>
      <c r="J9" s="12"/>
      <c r="K9" s="43">
        <v>1.03178</v>
      </c>
      <c r="L9" s="35" t="s">
        <v>0</v>
      </c>
      <c r="M9" s="17"/>
      <c r="N9" s="7"/>
      <c r="O9" s="12"/>
    </row>
    <row r="10" spans="1:15" ht="33.75" customHeight="1" thickBot="1" thickTop="1">
      <c r="A10" s="44"/>
      <c r="B10" s="35"/>
      <c r="C10" s="3"/>
      <c r="D10" s="1"/>
      <c r="E10" s="20" t="e">
        <f>IF(C9/C11=A9,"J",IF(D10=0,"K","L"))</f>
        <v>#DIV/0!</v>
      </c>
      <c r="F10" s="44"/>
      <c r="G10" s="35"/>
      <c r="H10" s="3"/>
      <c r="I10" s="1"/>
      <c r="J10" s="21" t="e">
        <f>IF(H9/H11=F9,"J",IF(I10=0,"K","L"))</f>
        <v>#DIV/0!</v>
      </c>
      <c r="K10" s="44"/>
      <c r="L10" s="35"/>
      <c r="M10" s="3"/>
      <c r="N10" s="1"/>
      <c r="O10" s="21" t="e">
        <f>IF(M9/M11=K9,"J",IF(N10=0,"K","L"))</f>
        <v>#DIV/0!</v>
      </c>
    </row>
    <row r="11" spans="1:15" ht="31.5" customHeight="1" thickBot="1" thickTop="1">
      <c r="A11" s="45"/>
      <c r="B11" s="36"/>
      <c r="C11" s="19"/>
      <c r="D11" s="9"/>
      <c r="E11" s="13"/>
      <c r="F11" s="45"/>
      <c r="G11" s="36"/>
      <c r="H11" s="19"/>
      <c r="I11" s="9"/>
      <c r="J11" s="13"/>
      <c r="K11" s="45"/>
      <c r="L11" s="36"/>
      <c r="M11" s="19"/>
      <c r="N11" s="9"/>
      <c r="O11" s="13"/>
    </row>
    <row r="12" spans="1:15" ht="31.5" thickBot="1" thickTop="1">
      <c r="A12" s="4" t="s">
        <v>16</v>
      </c>
      <c r="B12" s="5"/>
      <c r="C12" s="6"/>
      <c r="D12" s="5"/>
      <c r="E12" s="11"/>
      <c r="F12" s="4" t="s">
        <v>20</v>
      </c>
      <c r="G12" s="5"/>
      <c r="H12" s="6"/>
      <c r="I12" s="5"/>
      <c r="J12" s="11"/>
      <c r="K12" s="4" t="s">
        <v>24</v>
      </c>
      <c r="L12" s="5"/>
      <c r="M12" s="6"/>
      <c r="N12" s="5"/>
      <c r="O12" s="11"/>
    </row>
    <row r="13" spans="1:15" ht="31.5" customHeight="1" thickBot="1" thickTop="1">
      <c r="A13" s="43">
        <v>7.99</v>
      </c>
      <c r="B13" s="35" t="s">
        <v>0</v>
      </c>
      <c r="C13" s="17"/>
      <c r="D13" s="7"/>
      <c r="E13" s="12"/>
      <c r="F13" s="43">
        <v>1.06</v>
      </c>
      <c r="G13" s="35" t="s">
        <v>0</v>
      </c>
      <c r="H13" s="17"/>
      <c r="I13" s="7"/>
      <c r="J13" s="12"/>
      <c r="K13" s="43">
        <v>2.02</v>
      </c>
      <c r="L13" s="35" t="s">
        <v>0</v>
      </c>
      <c r="M13" s="17"/>
      <c r="N13" s="7"/>
      <c r="O13" s="12"/>
    </row>
    <row r="14" spans="1:15" ht="33.75" customHeight="1" thickBot="1" thickTop="1">
      <c r="A14" s="44"/>
      <c r="B14" s="35"/>
      <c r="C14" s="3"/>
      <c r="D14" s="1"/>
      <c r="E14" s="20" t="e">
        <f>IF(C13/C15=A13,"J",IF(D14=0,"K","L"))</f>
        <v>#DIV/0!</v>
      </c>
      <c r="F14" s="44"/>
      <c r="G14" s="35"/>
      <c r="H14" s="3"/>
      <c r="I14" s="1"/>
      <c r="J14" s="21" t="e">
        <f>IF(H13/H15=F13,"J",IF(I14=0,"K","L"))</f>
        <v>#DIV/0!</v>
      </c>
      <c r="K14" s="44"/>
      <c r="L14" s="35"/>
      <c r="M14" s="3"/>
      <c r="N14" s="1"/>
      <c r="O14" s="21" t="e">
        <f>IF(M13/M15=K13,"J",IF(N14=0,"K","L"))</f>
        <v>#DIV/0!</v>
      </c>
    </row>
    <row r="15" spans="1:15" ht="31.5" customHeight="1" thickBot="1" thickTop="1">
      <c r="A15" s="45"/>
      <c r="B15" s="36"/>
      <c r="C15" s="19"/>
      <c r="D15" s="9"/>
      <c r="E15" s="13"/>
      <c r="F15" s="45"/>
      <c r="G15" s="36"/>
      <c r="H15" s="19"/>
      <c r="I15" s="9"/>
      <c r="J15" s="13"/>
      <c r="K15" s="45"/>
      <c r="L15" s="36"/>
      <c r="M15" s="19"/>
      <c r="N15" s="9"/>
      <c r="O15" s="13"/>
    </row>
    <row r="16" spans="1:15" ht="31.5" thickBot="1" thickTop="1">
      <c r="A16" s="4" t="s">
        <v>17</v>
      </c>
      <c r="B16" s="5"/>
      <c r="C16" s="6"/>
      <c r="D16" s="5"/>
      <c r="E16" s="11"/>
      <c r="F16" s="4" t="s">
        <v>21</v>
      </c>
      <c r="G16" s="5"/>
      <c r="H16" s="6"/>
      <c r="I16" s="5"/>
      <c r="J16" s="11"/>
      <c r="K16" s="4" t="s">
        <v>25</v>
      </c>
      <c r="L16" s="5"/>
      <c r="M16" s="6"/>
      <c r="N16" s="5"/>
      <c r="O16" s="11"/>
    </row>
    <row r="17" spans="1:15" ht="31.5" customHeight="1" thickBot="1" thickTop="1">
      <c r="A17" s="43">
        <v>12.24</v>
      </c>
      <c r="B17" s="35" t="s">
        <v>0</v>
      </c>
      <c r="C17" s="17"/>
      <c r="D17" s="7"/>
      <c r="E17" s="12"/>
      <c r="F17" s="43">
        <v>0.0007</v>
      </c>
      <c r="G17" s="35" t="s">
        <v>0</v>
      </c>
      <c r="H17" s="17"/>
      <c r="I17" s="7"/>
      <c r="J17" s="12"/>
      <c r="K17" s="43">
        <v>2.002</v>
      </c>
      <c r="L17" s="35" t="s">
        <v>0</v>
      </c>
      <c r="M17" s="17"/>
      <c r="N17" s="7"/>
      <c r="O17" s="12"/>
    </row>
    <row r="18" spans="1:15" ht="33.75" customHeight="1" thickBot="1" thickTop="1">
      <c r="A18" s="44"/>
      <c r="B18" s="35"/>
      <c r="C18" s="3"/>
      <c r="D18" s="1"/>
      <c r="E18" s="20" t="e">
        <f>IF(C17/C19=A17,"J",IF(D18=0,"K","L"))</f>
        <v>#DIV/0!</v>
      </c>
      <c r="F18" s="44"/>
      <c r="G18" s="35"/>
      <c r="H18" s="3"/>
      <c r="I18" s="1"/>
      <c r="J18" s="21" t="e">
        <f>IF(H17/H19=F17,"J",IF(I18=0,"K","L"))</f>
        <v>#DIV/0!</v>
      </c>
      <c r="K18" s="44"/>
      <c r="L18" s="35"/>
      <c r="M18" s="3"/>
      <c r="N18" s="1"/>
      <c r="O18" s="21" t="e">
        <f>IF(M17/M19=K17,"J",IF(N18=0,"K","L"))</f>
        <v>#DIV/0!</v>
      </c>
    </row>
    <row r="19" spans="1:15" ht="31.5" customHeight="1" thickBot="1" thickTop="1">
      <c r="A19" s="45"/>
      <c r="B19" s="36"/>
      <c r="C19" s="19"/>
      <c r="D19" s="9"/>
      <c r="E19" s="13"/>
      <c r="F19" s="45"/>
      <c r="G19" s="36"/>
      <c r="H19" s="19"/>
      <c r="I19" s="9"/>
      <c r="J19" s="13"/>
      <c r="K19" s="45"/>
      <c r="L19" s="36"/>
      <c r="M19" s="19"/>
      <c r="N19" s="9"/>
      <c r="O19" s="13"/>
    </row>
    <row r="20" ht="15.75" thickTop="1"/>
    <row r="42" ht="15">
      <c r="J42" s="10" t="s">
        <v>27</v>
      </c>
    </row>
  </sheetData>
  <sheetProtection sheet="1" objects="1" scenarios="1" selectLockedCells="1"/>
  <mergeCells count="24">
    <mergeCell ref="K13:K15"/>
    <mergeCell ref="L13:L15"/>
    <mergeCell ref="A17:A19"/>
    <mergeCell ref="B17:B19"/>
    <mergeCell ref="K17:K19"/>
    <mergeCell ref="L17:L19"/>
    <mergeCell ref="A13:A15"/>
    <mergeCell ref="B13:B15"/>
    <mergeCell ref="F13:F15"/>
    <mergeCell ref="G13:G15"/>
    <mergeCell ref="K5:K7"/>
    <mergeCell ref="L5:L7"/>
    <mergeCell ref="A9:A11"/>
    <mergeCell ref="B9:B11"/>
    <mergeCell ref="K9:K11"/>
    <mergeCell ref="L9:L11"/>
    <mergeCell ref="A5:A7"/>
    <mergeCell ref="B5:B7"/>
    <mergeCell ref="G17:G19"/>
    <mergeCell ref="F5:F7"/>
    <mergeCell ref="G5:G7"/>
    <mergeCell ref="F9:F11"/>
    <mergeCell ref="G9:G11"/>
    <mergeCell ref="F17:F19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sabolt</cp:lastModifiedBy>
  <dcterms:created xsi:type="dcterms:W3CDTF">2003-08-31T12:04:52Z</dcterms:created>
  <dcterms:modified xsi:type="dcterms:W3CDTF">2006-02-03T11:59:20Z</dcterms:modified>
  <cp:category/>
  <cp:version/>
  <cp:contentType/>
  <cp:contentStatus/>
</cp:coreProperties>
</file>